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487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<sst xmlns="http://schemas.openxmlformats.org/spreadsheetml/2006/main" count="54" uniqueCount="51">
  <si>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CHOICE ENERGY</t>
  </si>
  <si>
    <t>CIANBRO ENERGY LLC</t>
  </si>
  <si>
    <t xml:space="preserve">                                </t>
  </si>
  <si>
    <t>CLEARVIEW ELECTRIC</t>
  </si>
  <si>
    <t>COMMUNITY POWER &amp; UTILITY</t>
  </si>
  <si>
    <t>CONSOLIDATED EDISON SOLUTIONS, INC.</t>
  </si>
  <si>
    <t>CONSTELLATION NEWENERGY, INC.</t>
  </si>
  <si>
    <t>DIRECT ENERGY BUSINESS LLC</t>
  </si>
  <si>
    <t>DIRECT ENERGY SERVICES LLC</t>
  </si>
  <si>
    <t>DISCOUNT POWER INC</t>
  </si>
  <si>
    <t>DOMINION ENERGY SOLUTIONS - CT</t>
  </si>
  <si>
    <t>ENERGY PLUS HOLDINGS LLC</t>
  </si>
  <si>
    <t>GDF SUEZ ENERGY RESOURCES NA</t>
  </si>
  <si>
    <t>GLACIAL ENERGY OF NEW ENGLAND INC</t>
  </si>
  <si>
    <t xml:space="preserve">GULF OIL LIMITED PARTNERSHIP       </t>
  </si>
  <si>
    <t>HESS CORPORATION</t>
  </si>
  <si>
    <t>HOP ENERGY LLC</t>
  </si>
  <si>
    <t>INTEGRYS ENERGY SERVICES</t>
  </si>
  <si>
    <t>LIBERTY POWER HOLDINGS LLC</t>
  </si>
  <si>
    <t>MINT ENERGY LLC</t>
  </si>
  <si>
    <t>MXENERGY ELECTRIC INC</t>
  </si>
  <si>
    <t>NEXTERA ENERGY SERVICES CONN</t>
  </si>
  <si>
    <t>NOBLE AMERICAS ENERGY SOLUTIONS</t>
  </si>
  <si>
    <t>NORTH AMERICAN POWER AND GAS LLC</t>
  </si>
  <si>
    <t>PALMCO POWER CT LLC</t>
  </si>
  <si>
    <t>PUBLIC POWER LLC</t>
  </si>
  <si>
    <t>RELIABLE POWER LLC</t>
  </si>
  <si>
    <t>RESCOM ENERGY, LLC</t>
  </si>
  <si>
    <t>SOUTH JERSEY ENERGY COMPANY</t>
  </si>
  <si>
    <t>SPARK ENERGY, L P</t>
  </si>
  <si>
    <t>STARION ENERGY INC</t>
  </si>
  <si>
    <t>TRANSCANADA POWER MARKETING LTD.</t>
  </si>
  <si>
    <t>VERDE ENERGY USA, INC</t>
  </si>
  <si>
    <t>VIRIDIAN ENERGY, INC</t>
  </si>
  <si>
    <t>WHOLE FOODS MARKET GROUP INC</t>
  </si>
  <si>
    <t>Total All Suppliers</t>
  </si>
  <si>
    <t>The Connecticut Light and Power Company</t>
  </si>
  <si>
    <t>Electric Suppliers - MWh Load &amp; Customer Count Data</t>
  </si>
  <si>
    <t>Compliance Filing for Docket No. 06-10-22</t>
  </si>
  <si>
    <t>Data as of May 31, 2011</t>
  </si>
  <si>
    <t>PEPCO ENERGY SERVICES, INC.</t>
  </si>
  <si>
    <t>April '11 Total</t>
  </si>
  <si>
    <t>Supplier Accounts as of
5/31/11</t>
  </si>
  <si>
    <t>May '11 Residential</t>
  </si>
  <si>
    <t>May '11 Business</t>
  </si>
  <si>
    <t>May '11 Total</t>
  </si>
  <si>
    <t>% of Migrated Customers 
May '11</t>
  </si>
  <si>
    <t>Change vs.
April '11
Total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</si>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</sst>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="87" zoomScaleNormal="87" workbookViewId="0" topLeftCell="A1">
      <selection activeCell="A6" sqref="A6"/>
    </sheetView>
  </sheetViews>
  <sheetFormatPr defaultColWidth="9.140625" defaultRowHeight="12.75"/>
  <cols>
    <col min="1" max="1" width="40.8515625" style="6" customWidth="1"/>
    <col min="2" max="2" width="13.421875" style="4" customWidth="1"/>
    <col min="3" max="3" width="12.7109375" style="4" customWidth="1"/>
    <col min="4" max="4" width="9.57421875" style="4" customWidth="1"/>
    <col min="5" max="5" width="14.00390625" style="4" customWidth="1"/>
    <col min="6" max="6" width="10.28125" style="4" customWidth="1"/>
    <col min="7" max="7" width="12.8515625" style="5" customWidth="1"/>
    <col min="8" max="16384" width="9.140625" style="6" customWidth="1"/>
  </cols>
  <sheetData>
    <row r="1" ht="15.75">
      <c r="A1" s="3" t="s">
        <v>36</v>
      </c>
    </row>
    <row r="2" ht="12.75">
      <c r="A2" s="6" t="s">
        <v>37</v>
      </c>
    </row>
    <row r="3" ht="12.75">
      <c r="A3" s="6" t="s">
        <v>38</v>
      </c>
    </row>
    <row r="4" ht="12.75">
      <c r="A4" s="7" t="s">
        <v>39</v>
      </c>
    </row>
    <row r="5" ht="12.75">
      <c r="A5" s="7"/>
    </row>
    <row r="7" spans="1:7" s="8" customFormat="1" ht="38.25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2" t="s">
        <v>41</v>
      </c>
      <c r="G7" s="2" t="s">
        <v>47</v>
      </c>
    </row>
    <row r="8" spans="1:7" ht="14.25" customHeight="1">
      <c r="A8" s="6" t="s">
        <v>0</v>
      </c>
      <c r="B8" s="4">
        <v>911</v>
      </c>
      <c r="C8" s="4">
        <v>32</v>
      </c>
      <c r="D8" s="4">
        <v>943</v>
      </c>
      <c r="E8" s="9">
        <v>0.002</v>
      </c>
      <c r="F8" s="4">
        <v>960</v>
      </c>
      <c r="G8" s="5">
        <f>D8-F8</f>
        <v>-17</v>
      </c>
    </row>
    <row r="9" spans="1:7" ht="14.25" customHeight="1">
      <c r="A9" s="6" t="s">
        <v>1</v>
      </c>
      <c r="C9" s="4" t="s">
        <v>2</v>
      </c>
      <c r="F9" s="4">
        <v>0</v>
      </c>
      <c r="G9" s="5">
        <f aca="true" t="shared" si="0" ref="G9:G43">D9-F9</f>
        <v>0</v>
      </c>
    </row>
    <row r="10" spans="1:7" ht="14.25" customHeight="1">
      <c r="A10" s="6" t="s">
        <v>3</v>
      </c>
      <c r="B10" s="10">
        <v>8532</v>
      </c>
      <c r="C10" s="4">
        <v>165</v>
      </c>
      <c r="D10" s="10">
        <v>8697</v>
      </c>
      <c r="E10" s="9">
        <v>0.018</v>
      </c>
      <c r="F10" s="10">
        <v>9403</v>
      </c>
      <c r="G10" s="5">
        <f t="shared" si="0"/>
        <v>-706</v>
      </c>
    </row>
    <row r="11" spans="1:7" ht="14.25" customHeight="1">
      <c r="A11" s="6" t="s">
        <v>4</v>
      </c>
      <c r="B11" s="4">
        <v>60</v>
      </c>
      <c r="C11" s="4">
        <v>8</v>
      </c>
      <c r="D11" s="4">
        <v>68</v>
      </c>
      <c r="E11" s="9">
        <v>0</v>
      </c>
      <c r="F11" s="4">
        <v>57</v>
      </c>
      <c r="G11" s="5">
        <f t="shared" si="0"/>
        <v>11</v>
      </c>
    </row>
    <row r="12" spans="1:7" ht="14.25" customHeight="1">
      <c r="A12" s="6" t="s">
        <v>5</v>
      </c>
      <c r="B12" s="10">
        <v>20100</v>
      </c>
      <c r="C12" s="10">
        <v>2814</v>
      </c>
      <c r="D12" s="10">
        <v>22914</v>
      </c>
      <c r="E12" s="9">
        <v>0.047</v>
      </c>
      <c r="F12" s="10">
        <v>20474</v>
      </c>
      <c r="G12" s="5">
        <f t="shared" si="0"/>
        <v>2440</v>
      </c>
    </row>
    <row r="13" spans="1:7" ht="14.25" customHeight="1">
      <c r="A13" s="6" t="s">
        <v>6</v>
      </c>
      <c r="B13" s="10">
        <v>1510</v>
      </c>
      <c r="C13" s="10">
        <v>8663</v>
      </c>
      <c r="D13" s="10">
        <v>10173</v>
      </c>
      <c r="E13" s="9">
        <v>0.021</v>
      </c>
      <c r="F13" s="10">
        <v>10068</v>
      </c>
      <c r="G13" s="5">
        <f t="shared" si="0"/>
        <v>105</v>
      </c>
    </row>
    <row r="14" spans="1:7" ht="14.25" customHeight="1">
      <c r="A14" s="6" t="s">
        <v>7</v>
      </c>
      <c r="B14" s="4">
        <v>125</v>
      </c>
      <c r="C14" s="10">
        <v>3027</v>
      </c>
      <c r="D14" s="10">
        <v>3152</v>
      </c>
      <c r="E14" s="9">
        <v>0.006</v>
      </c>
      <c r="F14" s="10">
        <v>3451</v>
      </c>
      <c r="G14" s="5">
        <f t="shared" si="0"/>
        <v>-299</v>
      </c>
    </row>
    <row r="15" spans="1:7" ht="14.25" customHeight="1">
      <c r="A15" s="6" t="s">
        <v>8</v>
      </c>
      <c r="B15" s="10">
        <v>41641</v>
      </c>
      <c r="C15" s="10">
        <v>7979</v>
      </c>
      <c r="D15" s="10">
        <v>49620</v>
      </c>
      <c r="E15" s="9">
        <v>0.102</v>
      </c>
      <c r="F15" s="10">
        <v>50384</v>
      </c>
      <c r="G15" s="5">
        <f t="shared" si="0"/>
        <v>-764</v>
      </c>
    </row>
    <row r="16" spans="1:7" ht="14.25" customHeight="1">
      <c r="A16" s="6" t="s">
        <v>9</v>
      </c>
      <c r="B16" s="10">
        <v>22579</v>
      </c>
      <c r="C16" s="10">
        <v>2978</v>
      </c>
      <c r="D16" s="10">
        <v>25557</v>
      </c>
      <c r="E16" s="9">
        <v>0.052</v>
      </c>
      <c r="F16" s="10">
        <v>25895</v>
      </c>
      <c r="G16" s="5">
        <f t="shared" si="0"/>
        <v>-338</v>
      </c>
    </row>
    <row r="17" spans="1:7" ht="14.25" customHeight="1">
      <c r="A17" s="6" t="s">
        <v>10</v>
      </c>
      <c r="B17" s="10">
        <v>54718</v>
      </c>
      <c r="C17" s="10">
        <v>8272</v>
      </c>
      <c r="D17" s="10">
        <v>62990</v>
      </c>
      <c r="E17" s="9">
        <v>0.129</v>
      </c>
      <c r="F17" s="10">
        <v>63282</v>
      </c>
      <c r="G17" s="5">
        <f t="shared" si="0"/>
        <v>-292</v>
      </c>
    </row>
    <row r="18" spans="1:7" ht="14.25" customHeight="1">
      <c r="A18" s="6" t="s">
        <v>11</v>
      </c>
      <c r="B18" s="10">
        <v>26829</v>
      </c>
      <c r="C18" s="10">
        <v>3470</v>
      </c>
      <c r="D18" s="10">
        <v>30299</v>
      </c>
      <c r="E18" s="9">
        <v>0.062</v>
      </c>
      <c r="F18" s="10">
        <v>30793</v>
      </c>
      <c r="G18" s="5">
        <f t="shared" si="0"/>
        <v>-494</v>
      </c>
    </row>
    <row r="19" spans="1:7" ht="14.25" customHeight="1">
      <c r="A19" s="6" t="s">
        <v>12</v>
      </c>
      <c r="B19" s="4">
        <v>29</v>
      </c>
      <c r="C19" s="10">
        <v>1109</v>
      </c>
      <c r="D19" s="10">
        <v>1138</v>
      </c>
      <c r="E19" s="9">
        <v>0.002</v>
      </c>
      <c r="F19" s="10">
        <v>1110</v>
      </c>
      <c r="G19" s="5">
        <f t="shared" si="0"/>
        <v>28</v>
      </c>
    </row>
    <row r="20" spans="1:7" ht="14.25" customHeight="1">
      <c r="A20" s="6" t="s">
        <v>13</v>
      </c>
      <c r="B20" s="4">
        <v>370</v>
      </c>
      <c r="C20" s="4">
        <v>780</v>
      </c>
      <c r="D20" s="10">
        <v>1150</v>
      </c>
      <c r="E20" s="9">
        <v>0.002</v>
      </c>
      <c r="F20" s="10">
        <v>1260</v>
      </c>
      <c r="G20" s="5">
        <f t="shared" si="0"/>
        <v>-110</v>
      </c>
    </row>
    <row r="21" spans="1:7" ht="14.25" customHeight="1">
      <c r="A21" s="6" t="s">
        <v>14</v>
      </c>
      <c r="B21" s="4">
        <v>1</v>
      </c>
      <c r="C21" s="4">
        <v>59</v>
      </c>
      <c r="D21" s="4">
        <v>60</v>
      </c>
      <c r="E21" s="9">
        <v>0</v>
      </c>
      <c r="F21" s="4">
        <v>3</v>
      </c>
      <c r="G21" s="5">
        <f t="shared" si="0"/>
        <v>57</v>
      </c>
    </row>
    <row r="22" spans="1:7" ht="14.25" customHeight="1">
      <c r="A22" s="6" t="s">
        <v>15</v>
      </c>
      <c r="B22" s="4">
        <v>231</v>
      </c>
      <c r="C22" s="10">
        <v>1650</v>
      </c>
      <c r="D22" s="10">
        <v>1881</v>
      </c>
      <c r="E22" s="9">
        <v>0.004</v>
      </c>
      <c r="F22" s="10">
        <v>1895</v>
      </c>
      <c r="G22" s="5">
        <f t="shared" si="0"/>
        <v>-14</v>
      </c>
    </row>
    <row r="23" spans="1:7" ht="14.25" customHeight="1">
      <c r="A23" s="6" t="s">
        <v>16</v>
      </c>
      <c r="B23" s="4">
        <v>47</v>
      </c>
      <c r="C23" s="4">
        <v>2</v>
      </c>
      <c r="D23" s="4">
        <v>49</v>
      </c>
      <c r="E23" s="9">
        <v>0</v>
      </c>
      <c r="F23" s="4">
        <v>1</v>
      </c>
      <c r="G23" s="5">
        <f t="shared" si="0"/>
        <v>48</v>
      </c>
    </row>
    <row r="24" spans="1:7" ht="14.25" customHeight="1">
      <c r="A24" s="6" t="s">
        <v>17</v>
      </c>
      <c r="B24" s="4">
        <v>268</v>
      </c>
      <c r="C24" s="10">
        <v>3123</v>
      </c>
      <c r="D24" s="10">
        <v>3391</v>
      </c>
      <c r="E24" s="9">
        <v>0.007</v>
      </c>
      <c r="F24" s="10">
        <v>3136</v>
      </c>
      <c r="G24" s="5">
        <f t="shared" si="0"/>
        <v>255</v>
      </c>
    </row>
    <row r="25" spans="1:7" ht="14.25" customHeight="1">
      <c r="A25" s="6" t="s">
        <v>18</v>
      </c>
      <c r="B25" s="4">
        <v>422</v>
      </c>
      <c r="C25" s="10">
        <v>1330</v>
      </c>
      <c r="D25" s="10">
        <v>1752</v>
      </c>
      <c r="E25" s="9">
        <v>0.004</v>
      </c>
      <c r="F25" s="10">
        <v>1623</v>
      </c>
      <c r="G25" s="5">
        <f t="shared" si="0"/>
        <v>129</v>
      </c>
    </row>
    <row r="26" spans="1:7" ht="14.25" customHeight="1">
      <c r="A26" s="6" t="s">
        <v>19</v>
      </c>
      <c r="C26" s="4" t="s">
        <v>2</v>
      </c>
      <c r="F26" s="4">
        <v>0</v>
      </c>
      <c r="G26" s="5">
        <f t="shared" si="0"/>
        <v>0</v>
      </c>
    </row>
    <row r="27" spans="1:7" ht="14.25" customHeight="1">
      <c r="A27" s="6" t="s">
        <v>20</v>
      </c>
      <c r="B27" s="10">
        <v>31844</v>
      </c>
      <c r="C27" s="10">
        <v>1609</v>
      </c>
      <c r="D27" s="10">
        <v>33453</v>
      </c>
      <c r="E27" s="9">
        <v>0.069</v>
      </c>
      <c r="F27" s="10">
        <v>33718</v>
      </c>
      <c r="G27" s="5">
        <f t="shared" si="0"/>
        <v>-265</v>
      </c>
    </row>
    <row r="28" spans="1:7" ht="14.25" customHeight="1">
      <c r="A28" s="6" t="s">
        <v>21</v>
      </c>
      <c r="B28" s="4">
        <v>708</v>
      </c>
      <c r="C28" s="10">
        <v>3244</v>
      </c>
      <c r="D28" s="10">
        <v>3952</v>
      </c>
      <c r="E28" s="9">
        <v>0.008</v>
      </c>
      <c r="F28" s="10">
        <v>3912</v>
      </c>
      <c r="G28" s="5">
        <f t="shared" si="0"/>
        <v>40</v>
      </c>
    </row>
    <row r="29" spans="1:7" ht="14.25" customHeight="1">
      <c r="A29" s="6" t="s">
        <v>22</v>
      </c>
      <c r="B29" s="4">
        <v>5</v>
      </c>
      <c r="C29" s="10">
        <v>1027</v>
      </c>
      <c r="D29" s="10">
        <v>1032</v>
      </c>
      <c r="E29" s="9">
        <v>0.002</v>
      </c>
      <c r="F29" s="10">
        <v>1097</v>
      </c>
      <c r="G29" s="5">
        <f t="shared" si="0"/>
        <v>-65</v>
      </c>
    </row>
    <row r="30" spans="1:7" ht="14.25" customHeight="1">
      <c r="A30" s="6" t="s">
        <v>23</v>
      </c>
      <c r="B30" s="10">
        <v>31142</v>
      </c>
      <c r="C30" s="10">
        <v>2691</v>
      </c>
      <c r="D30" s="10">
        <v>33833</v>
      </c>
      <c r="E30" s="9">
        <v>0.069</v>
      </c>
      <c r="F30" s="10">
        <v>32293</v>
      </c>
      <c r="G30" s="5">
        <f t="shared" si="0"/>
        <v>1540</v>
      </c>
    </row>
    <row r="31" spans="1:7" ht="14.25" customHeight="1">
      <c r="A31" s="6" t="s">
        <v>24</v>
      </c>
      <c r="B31" s="10">
        <v>1138</v>
      </c>
      <c r="C31" s="4">
        <v>3</v>
      </c>
      <c r="D31" s="10">
        <v>1141</v>
      </c>
      <c r="E31" s="9">
        <v>0.002</v>
      </c>
      <c r="F31" s="4">
        <v>845</v>
      </c>
      <c r="G31" s="5">
        <f t="shared" si="0"/>
        <v>296</v>
      </c>
    </row>
    <row r="32" spans="1:7" ht="14.25" customHeight="1">
      <c r="A32" s="6" t="s">
        <v>40</v>
      </c>
      <c r="C32" s="4" t="s">
        <v>2</v>
      </c>
      <c r="F32" s="4">
        <v>0</v>
      </c>
      <c r="G32" s="5">
        <f t="shared" si="0"/>
        <v>0</v>
      </c>
    </row>
    <row r="33" spans="1:7" ht="14.25" customHeight="1">
      <c r="A33" s="6" t="s">
        <v>25</v>
      </c>
      <c r="B33" s="10">
        <v>40227</v>
      </c>
      <c r="C33" s="10">
        <v>3232</v>
      </c>
      <c r="D33" s="10">
        <v>43459</v>
      </c>
      <c r="E33" s="9">
        <v>0.089</v>
      </c>
      <c r="F33" s="10">
        <v>43663</v>
      </c>
      <c r="G33" s="5">
        <f t="shared" si="0"/>
        <v>-204</v>
      </c>
    </row>
    <row r="34" spans="1:7" ht="14.25" customHeight="1">
      <c r="A34" s="6" t="s">
        <v>26</v>
      </c>
      <c r="B34" s="10">
        <v>3105</v>
      </c>
      <c r="C34" s="4">
        <v>29</v>
      </c>
      <c r="D34" s="10">
        <v>3134</v>
      </c>
      <c r="E34" s="9">
        <v>0.006</v>
      </c>
      <c r="F34" s="10">
        <v>3517</v>
      </c>
      <c r="G34" s="5">
        <f t="shared" si="0"/>
        <v>-383</v>
      </c>
    </row>
    <row r="35" spans="1:7" ht="14.25" customHeight="1">
      <c r="A35" s="6" t="s">
        <v>27</v>
      </c>
      <c r="B35" s="10">
        <v>52165</v>
      </c>
      <c r="C35" s="10">
        <v>2965</v>
      </c>
      <c r="D35" s="10">
        <v>55130</v>
      </c>
      <c r="E35" s="9">
        <v>0.113</v>
      </c>
      <c r="F35" s="10">
        <v>52886</v>
      </c>
      <c r="G35" s="5">
        <f t="shared" si="0"/>
        <v>2244</v>
      </c>
    </row>
    <row r="36" spans="1:7" ht="14.25" customHeight="1">
      <c r="A36" s="6" t="s">
        <v>28</v>
      </c>
      <c r="C36" s="4">
        <v>17</v>
      </c>
      <c r="D36" s="4">
        <v>17</v>
      </c>
      <c r="E36" s="9">
        <v>0</v>
      </c>
      <c r="F36" s="4">
        <v>17</v>
      </c>
      <c r="G36" s="5">
        <f t="shared" si="0"/>
        <v>0</v>
      </c>
    </row>
    <row r="37" spans="1:7" ht="14.25" customHeight="1">
      <c r="A37" s="6" t="s">
        <v>29</v>
      </c>
      <c r="B37" s="10">
        <v>6441</v>
      </c>
      <c r="C37" s="4">
        <v>505</v>
      </c>
      <c r="D37" s="10">
        <v>6946</v>
      </c>
      <c r="E37" s="9">
        <v>0.014</v>
      </c>
      <c r="F37" s="10">
        <v>5908</v>
      </c>
      <c r="G37" s="5">
        <f t="shared" si="0"/>
        <v>1038</v>
      </c>
    </row>
    <row r="38" spans="1:7" ht="14.25" customHeight="1">
      <c r="A38" s="6" t="s">
        <v>30</v>
      </c>
      <c r="B38" s="10">
        <v>23746</v>
      </c>
      <c r="C38" s="10">
        <v>2002</v>
      </c>
      <c r="D38" s="10">
        <v>25748</v>
      </c>
      <c r="E38" s="9">
        <v>0.053</v>
      </c>
      <c r="F38" s="10">
        <v>25941</v>
      </c>
      <c r="G38" s="5">
        <f t="shared" si="0"/>
        <v>-193</v>
      </c>
    </row>
    <row r="39" spans="1:7" ht="14.25" customHeight="1">
      <c r="A39" s="6" t="s">
        <v>31</v>
      </c>
      <c r="B39" s="4">
        <v>28</v>
      </c>
      <c r="C39" s="10">
        <v>2627</v>
      </c>
      <c r="D39" s="10">
        <v>2655</v>
      </c>
      <c r="E39" s="9">
        <v>0.005</v>
      </c>
      <c r="F39" s="10">
        <v>2666</v>
      </c>
      <c r="G39" s="5">
        <f t="shared" si="0"/>
        <v>-11</v>
      </c>
    </row>
    <row r="40" spans="1:7" ht="14.25" customHeight="1">
      <c r="A40" s="6" t="s">
        <v>32</v>
      </c>
      <c r="B40" s="10">
        <v>27803</v>
      </c>
      <c r="C40" s="4">
        <v>943</v>
      </c>
      <c r="D40" s="10">
        <v>28746</v>
      </c>
      <c r="E40" s="9">
        <v>0.059</v>
      </c>
      <c r="F40" s="10">
        <v>28725</v>
      </c>
      <c r="G40" s="5">
        <f t="shared" si="0"/>
        <v>21</v>
      </c>
    </row>
    <row r="41" spans="1:7" ht="14.25" customHeight="1">
      <c r="A41" s="6" t="s">
        <v>33</v>
      </c>
      <c r="B41" s="10">
        <v>21733</v>
      </c>
      <c r="C41" s="10">
        <v>2512</v>
      </c>
      <c r="D41" s="10">
        <v>24245</v>
      </c>
      <c r="E41" s="9">
        <v>0.05</v>
      </c>
      <c r="F41" s="10">
        <v>24801</v>
      </c>
      <c r="G41" s="5">
        <f t="shared" si="0"/>
        <v>-556</v>
      </c>
    </row>
    <row r="42" spans="1:7" ht="14.25" customHeight="1">
      <c r="A42" s="6" t="s">
        <v>34</v>
      </c>
      <c r="C42" s="4" t="s">
        <v>2</v>
      </c>
      <c r="F42" s="4">
        <v>0</v>
      </c>
      <c r="G42" s="5">
        <f t="shared" si="0"/>
        <v>0</v>
      </c>
    </row>
    <row r="43" spans="1:7" ht="14.25" customHeight="1">
      <c r="A43" s="7" t="s">
        <v>35</v>
      </c>
      <c r="B43" s="11">
        <v>418458</v>
      </c>
      <c r="C43" s="11">
        <v>68867</v>
      </c>
      <c r="D43" s="11">
        <v>487325</v>
      </c>
      <c r="E43" s="12">
        <v>1</v>
      </c>
      <c r="F43" s="11">
        <v>483784</v>
      </c>
      <c r="G43" s="13">
        <f t="shared" si="0"/>
        <v>3541</v>
      </c>
    </row>
    <row r="44" ht="14.25" customHeight="1"/>
    <row r="45" spans="1:4" ht="14.25" customHeight="1">
      <c r="A45" s="14" t="s">
        <v>48</v>
      </c>
      <c r="B45" s="15"/>
      <c r="C45" s="15"/>
      <c r="D45" s="14"/>
    </row>
    <row r="46" spans="1:4" ht="14.25" customHeight="1">
      <c r="A46" s="14" t="s">
        <v>49</v>
      </c>
      <c r="B46" s="15"/>
      <c r="C46" s="14"/>
      <c r="D46" s="14"/>
    </row>
    <row r="47" spans="1:4" ht="14.25" customHeight="1">
      <c r="A47" s="14" t="s">
        <v>50</v>
      </c>
      <c r="B47" s="15"/>
      <c r="C47" s="14"/>
      <c r="D47" s="14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2011-06-14T05:17:39Z</dcterms:created>
  <dcterms:modified xsi:type="dcterms:W3CDTF">2011-06-14T05:35:39Z</dcterms:modified>
  <cp:category/>
  <cp:version/>
  <cp:contentType/>
  <cp:contentStatus/>
</cp:coreProperties>
</file>