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<sst xmlns="http://schemas.openxmlformats.org/spreadsheetml/2006/main" count="105" uniqueCount="24">
  <si>
    <t>Duquesne Light</t>
  </si>
  <si>
    <t>Met-Ed</t>
  </si>
  <si>
    <t>PECO</t>
  </si>
  <si>
    <t>Penelec</t>
  </si>
  <si>
    <t>Penn Power</t>
  </si>
  <si>
    <t>Pike County</t>
  </si>
  <si>
    <t>PPL</t>
  </si>
  <si>
    <t>UGI</t>
  </si>
  <si>
    <t>Total</t>
  </si>
  <si>
    <t xml:space="preserve"> </t>
  </si>
  <si>
    <t>Total as of 3/23 Report*</t>
  </si>
  <si>
    <t>Total as of 1/1/11 Report^</t>
  </si>
  <si>
    <t>N/A</t>
  </si>
  <si>
    <t>Migrated  Customers</t>
  </si>
  <si>
    <t>Total Customers Migrated, All Customer Classes</t>
  </si>
  <si>
    <t>Residential Customers Migrated</t>
  </si>
  <si>
    <t>Total as of 3/30 Report*</t>
  </si>
  <si>
    <t>West Penn Power (Allegheny)</t>
  </si>
  <si>
    <t>Commercial Customers Migrated</t>
  </si>
  <si>
    <t>Change Vs. Week-Ago Report*</t>
  </si>
  <si>
    <t>Change Vs. Jan. 1, 2011^</t>
  </si>
  <si>
    <t>Industrial Customers Migrated</t>
  </si>
  <si>
    <t>* The listed total may be as of a date several days prior to the date of the actual report, depending on utility. See original PA Power Switch Charts for exact date per utility.  The span between reporting dates is always seven days, however.</t>
  </si>
  <si>
    <t>^ The total for PPL includes pending enrollments; Met-Ed/Penelec data is reported on a combined basis in the Jan. 2011 report from the Office of Consumer Advocate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</si>
</sst>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b/>
      <sz val="10"/>
      <name val="Arial"/>
      <family val="2"/>
    </font>
    <font>
      <u val="single"/>
      <sz val="10"/>
      <color indexed="12"/>
      <name val="Arial"/>
      <family val="0"/>
    </font>
    <font>
      <u val="single"/>
      <sz val="10"/>
      <color indexed="36"/>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0" fontId="0" fillId="0" borderId="0" xfId="0" applyAlignment="1">
      <alignment wrapText="1"/>
    </xf>
    <xf numFmtId="0" fontId="0" fillId="0" borderId="0" xfId="0" applyAlignment="1">
      <alignment horizontal="center" wrapText="1"/>
    </xf>
    <xf numFmtId="3" fontId="0" fillId="0" borderId="0" xfId="0" applyNumberFormat="1" applyAlignment="1">
      <alignment/>
    </xf>
    <xf numFmtId="0" fontId="1" fillId="0" borderId="0" xfId="0" applyFont="1" applyAlignment="1">
      <alignment horizontal="center" wrapText="1"/>
    </xf>
    <xf numFmtId="3" fontId="0" fillId="0" borderId="0" xfId="0" applyNumberFormat="1" applyAlignment="1">
      <alignment horizontal="center"/>
    </xf>
    <xf numFmtId="0" fontId="0" fillId="0" borderId="0" xfId="0" applyAlignment="1">
      <alignment horizontal="center"/>
    </xf>
    <xf numFmtId="0" fontId="1" fillId="0" borderId="0" xfId="0" applyFont="1" applyAlignment="1">
      <alignment/>
    </xf>
    <xf numFmtId="37" fontId="0" fillId="0" borderId="0" xfId="0" applyNumberFormat="1" applyAlignment="1">
      <alignment/>
    </xf>
    <xf numFmtId="37" fontId="0" fillId="0" borderId="0" xfId="0" applyNumberFormat="1" applyAlignment="1">
      <alignment horizontal="center" wrapText="1"/>
    </xf>
    <xf numFmtId="37" fontId="0" fillId="0" borderId="0" xfId="0" applyNumberFormat="1" applyAlignment="1">
      <alignment horizontal="center"/>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3"/>
  <sheetViews>
    <sheetView tabSelected="1" workbookViewId="0" topLeftCell="A1">
      <selection activeCell="A1" sqref="A1"/>
    </sheetView>
  </sheetViews>
  <sheetFormatPr defaultColWidth="9.140625" defaultRowHeight="12.75"/>
  <cols>
    <col min="1" max="1" width="27.140625" style="0" customWidth="1"/>
    <col min="2" max="2" width="19.8515625" style="0" customWidth="1"/>
    <col min="3" max="3" width="4.421875" style="0" hidden="1" customWidth="1"/>
    <col min="4" max="4" width="13.7109375" style="8" customWidth="1"/>
    <col min="5" max="5" width="0.71875" style="0" hidden="1" customWidth="1"/>
    <col min="6" max="6" width="12.8515625" style="8" customWidth="1"/>
  </cols>
  <sheetData>
    <row r="1" ht="12.75">
      <c r="A1" s="7" t="s">
        <v>14</v>
      </c>
    </row>
    <row r="2" spans="1:8" ht="39.75" customHeight="1">
      <c r="A2" s="4" t="s">
        <v>13</v>
      </c>
      <c r="B2" s="2" t="s">
        <v>16</v>
      </c>
      <c r="C2" s="2" t="s">
        <v>10</v>
      </c>
      <c r="D2" s="9" t="s">
        <v>19</v>
      </c>
      <c r="E2" s="2" t="s">
        <v>11</v>
      </c>
      <c r="F2" s="9" t="s">
        <v>20</v>
      </c>
      <c r="G2" s="2"/>
      <c r="H2" s="1"/>
    </row>
    <row r="3" spans="1:6" ht="12.75">
      <c r="A3" t="s">
        <v>0</v>
      </c>
      <c r="B3" s="5">
        <v>147009</v>
      </c>
      <c r="C3" s="5">
        <v>144775</v>
      </c>
      <c r="D3" s="10">
        <f>B3-C3</f>
        <v>2234</v>
      </c>
      <c r="E3" s="5">
        <v>126889</v>
      </c>
      <c r="F3" s="10">
        <f>B3-E3</f>
        <v>20120</v>
      </c>
    </row>
    <row r="4" spans="1:6" ht="12.75">
      <c r="A4" t="s">
        <v>1</v>
      </c>
      <c r="B4" s="5">
        <v>13744</v>
      </c>
      <c r="C4" s="5">
        <v>13234</v>
      </c>
      <c r="D4" s="10">
        <f aca="true" t="shared" si="0" ref="D4:D12">B4-C4</f>
        <v>510</v>
      </c>
      <c r="E4" s="6" t="s">
        <v>12</v>
      </c>
      <c r="F4" s="6" t="s">
        <v>12</v>
      </c>
    </row>
    <row r="5" spans="1:6" ht="12.75">
      <c r="A5" t="s">
        <v>2</v>
      </c>
      <c r="B5" s="5">
        <v>266322</v>
      </c>
      <c r="C5" s="5">
        <v>260188</v>
      </c>
      <c r="D5" s="10">
        <f t="shared" si="0"/>
        <v>6134</v>
      </c>
      <c r="E5" s="5">
        <v>38614</v>
      </c>
      <c r="F5" s="10">
        <f aca="true" t="shared" si="1" ref="F5:F12">B5-E5</f>
        <v>227708</v>
      </c>
    </row>
    <row r="6" spans="1:6" ht="12.75">
      <c r="A6" t="s">
        <v>3</v>
      </c>
      <c r="B6" s="5">
        <v>16361</v>
      </c>
      <c r="C6" s="5">
        <v>15386</v>
      </c>
      <c r="D6" s="10">
        <f t="shared" si="0"/>
        <v>975</v>
      </c>
      <c r="E6" s="6" t="s">
        <v>12</v>
      </c>
      <c r="F6" s="6" t="s">
        <v>12</v>
      </c>
    </row>
    <row r="7" spans="1:6" ht="12.75">
      <c r="A7" t="s">
        <v>4</v>
      </c>
      <c r="B7" s="5">
        <v>26611</v>
      </c>
      <c r="C7" s="5">
        <v>26232</v>
      </c>
      <c r="D7" s="10">
        <f t="shared" si="0"/>
        <v>379</v>
      </c>
      <c r="E7" s="5">
        <v>25469</v>
      </c>
      <c r="F7" s="10">
        <f t="shared" si="1"/>
        <v>1142</v>
      </c>
    </row>
    <row r="8" spans="1:6" ht="12.75">
      <c r="A8" t="s">
        <v>5</v>
      </c>
      <c r="B8" s="5">
        <v>3396</v>
      </c>
      <c r="C8" s="5">
        <v>3381</v>
      </c>
      <c r="D8" s="10">
        <f t="shared" si="0"/>
        <v>15</v>
      </c>
      <c r="E8" s="6" t="s">
        <v>12</v>
      </c>
      <c r="F8" s="6" t="s">
        <v>12</v>
      </c>
    </row>
    <row r="9" spans="1:6" ht="12.75">
      <c r="A9" t="s">
        <v>6</v>
      </c>
      <c r="B9" s="5">
        <v>528131</v>
      </c>
      <c r="C9" s="5">
        <v>526012</v>
      </c>
      <c r="D9" s="10">
        <f t="shared" si="0"/>
        <v>2119</v>
      </c>
      <c r="E9" s="5">
        <v>506249</v>
      </c>
      <c r="F9" s="10">
        <f t="shared" si="1"/>
        <v>21882</v>
      </c>
    </row>
    <row r="10" spans="1:6" ht="12.75">
      <c r="A10" t="s">
        <v>7</v>
      </c>
      <c r="B10" s="6">
        <v>432</v>
      </c>
      <c r="C10" s="6">
        <v>429</v>
      </c>
      <c r="D10" s="10">
        <f t="shared" si="0"/>
        <v>3</v>
      </c>
      <c r="E10" s="6">
        <v>404</v>
      </c>
      <c r="F10" s="10">
        <f t="shared" si="1"/>
        <v>28</v>
      </c>
    </row>
    <row r="11" spans="1:6" ht="12.75">
      <c r="A11" t="s">
        <v>17</v>
      </c>
      <c r="B11" s="5">
        <v>11425</v>
      </c>
      <c r="C11" s="5">
        <v>11425</v>
      </c>
      <c r="D11" s="10">
        <f t="shared" si="0"/>
        <v>0</v>
      </c>
      <c r="E11" s="5">
        <v>2234</v>
      </c>
      <c r="F11" s="10">
        <f t="shared" si="1"/>
        <v>9191</v>
      </c>
    </row>
    <row r="12" spans="1:6" ht="12.75">
      <c r="A12" t="s">
        <v>8</v>
      </c>
      <c r="B12" s="5">
        <v>1013431</v>
      </c>
      <c r="C12" s="5">
        <v>1001062</v>
      </c>
      <c r="D12" s="10">
        <f t="shared" si="0"/>
        <v>12369</v>
      </c>
      <c r="E12" s="5">
        <v>706113</v>
      </c>
      <c r="F12" s="10">
        <f t="shared" si="1"/>
        <v>307318</v>
      </c>
    </row>
    <row r="13" ht="12.75">
      <c r="B13" s="3" t="s">
        <v>9</v>
      </c>
    </row>
    <row r="14" ht="12.75">
      <c r="B14" s="3"/>
    </row>
    <row r="15" spans="1:2" ht="12.75">
      <c r="A15" s="7" t="s">
        <v>15</v>
      </c>
      <c r="B15" s="3"/>
    </row>
    <row r="16" spans="1:6" ht="38.25" customHeight="1">
      <c r="A16" s="4" t="s">
        <v>13</v>
      </c>
      <c r="B16" s="2" t="s">
        <v>16</v>
      </c>
      <c r="C16" s="2" t="s">
        <v>10</v>
      </c>
      <c r="D16" s="9" t="s">
        <v>19</v>
      </c>
      <c r="E16" s="2" t="s">
        <v>11</v>
      </c>
      <c r="F16" s="9" t="s">
        <v>20</v>
      </c>
    </row>
    <row r="17" spans="1:6" ht="12.75">
      <c r="A17" t="s">
        <v>0</v>
      </c>
      <c r="B17" s="5">
        <v>128321</v>
      </c>
      <c r="C17" s="5">
        <v>126140</v>
      </c>
      <c r="D17" s="10">
        <f>B17-C17</f>
        <v>2181</v>
      </c>
      <c r="E17" s="5">
        <v>111971</v>
      </c>
      <c r="F17" s="10">
        <f>B17-E17</f>
        <v>16350</v>
      </c>
    </row>
    <row r="18" spans="1:6" ht="12.75">
      <c r="A18" t="s">
        <v>1</v>
      </c>
      <c r="B18" s="5">
        <v>4545</v>
      </c>
      <c r="C18" s="5">
        <v>4272</v>
      </c>
      <c r="D18" s="10">
        <f aca="true" t="shared" si="2" ref="D18:D26">B18-C18</f>
        <v>273</v>
      </c>
      <c r="E18" s="6" t="s">
        <v>12</v>
      </c>
      <c r="F18" s="6" t="s">
        <v>12</v>
      </c>
    </row>
    <row r="19" spans="1:6" ht="12.75">
      <c r="A19" t="s">
        <v>2</v>
      </c>
      <c r="B19" s="5">
        <v>205478</v>
      </c>
      <c r="C19" s="5">
        <v>199802</v>
      </c>
      <c r="D19" s="10">
        <f t="shared" si="2"/>
        <v>5676</v>
      </c>
      <c r="E19" s="5">
        <v>16737</v>
      </c>
      <c r="F19" s="10">
        <f>B19-E19</f>
        <v>188741</v>
      </c>
    </row>
    <row r="20" spans="1:6" ht="12.75">
      <c r="A20" t="s">
        <v>3</v>
      </c>
      <c r="B20" s="5">
        <v>2247</v>
      </c>
      <c r="C20" s="5">
        <v>1318</v>
      </c>
      <c r="D20" s="10">
        <f t="shared" si="2"/>
        <v>929</v>
      </c>
      <c r="E20" s="6" t="s">
        <v>12</v>
      </c>
      <c r="F20" s="6" t="s">
        <v>12</v>
      </c>
    </row>
    <row r="21" spans="1:6" ht="12.75">
      <c r="A21" t="s">
        <v>4</v>
      </c>
      <c r="B21" s="5">
        <v>22736</v>
      </c>
      <c r="C21" s="5">
        <v>22361</v>
      </c>
      <c r="D21" s="10">
        <f t="shared" si="2"/>
        <v>375</v>
      </c>
      <c r="E21" s="5">
        <v>21704</v>
      </c>
      <c r="F21" s="10">
        <f>B21-E21</f>
        <v>1032</v>
      </c>
    </row>
    <row r="22" spans="1:6" ht="12.75">
      <c r="A22" t="s">
        <v>5</v>
      </c>
      <c r="B22" s="5">
        <v>2735</v>
      </c>
      <c r="C22" s="5">
        <v>2743</v>
      </c>
      <c r="D22" s="10">
        <f t="shared" si="2"/>
        <v>-8</v>
      </c>
      <c r="E22" s="6" t="s">
        <v>12</v>
      </c>
      <c r="F22" s="6" t="s">
        <v>12</v>
      </c>
    </row>
    <row r="23" spans="1:6" ht="12.75">
      <c r="A23" t="s">
        <v>6</v>
      </c>
      <c r="B23" s="5">
        <v>451142</v>
      </c>
      <c r="C23" s="5">
        <v>449403</v>
      </c>
      <c r="D23" s="10">
        <f t="shared" si="2"/>
        <v>1739</v>
      </c>
      <c r="E23" s="5">
        <v>429994</v>
      </c>
      <c r="F23" s="10">
        <f>B23-E23</f>
        <v>21148</v>
      </c>
    </row>
    <row r="24" spans="1:6" ht="12.75">
      <c r="A24" t="s">
        <v>7</v>
      </c>
      <c r="B24" s="6">
        <v>1</v>
      </c>
      <c r="C24" s="6">
        <v>1</v>
      </c>
      <c r="D24" s="10">
        <f t="shared" si="2"/>
        <v>0</v>
      </c>
      <c r="E24" s="6">
        <v>1</v>
      </c>
      <c r="F24" s="10">
        <f>B24-E24</f>
        <v>0</v>
      </c>
    </row>
    <row r="25" spans="1:6" ht="12.75">
      <c r="A25" t="s">
        <v>17</v>
      </c>
      <c r="B25" s="5">
        <v>575</v>
      </c>
      <c r="C25" s="5">
        <v>575</v>
      </c>
      <c r="D25" s="10">
        <f t="shared" si="2"/>
        <v>0</v>
      </c>
      <c r="E25" s="5">
        <v>77</v>
      </c>
      <c r="F25" s="10">
        <f>B25-E25</f>
        <v>498</v>
      </c>
    </row>
    <row r="26" spans="1:6" ht="12.75">
      <c r="A26" t="s">
        <v>8</v>
      </c>
      <c r="B26" s="5">
        <v>817780</v>
      </c>
      <c r="C26" s="5">
        <v>806615</v>
      </c>
      <c r="D26" s="10">
        <f t="shared" si="2"/>
        <v>11165</v>
      </c>
      <c r="E26" s="5">
        <v>582097</v>
      </c>
      <c r="F26" s="10">
        <f>B26-E26</f>
        <v>235683</v>
      </c>
    </row>
    <row r="27" ht="12.75">
      <c r="B27" s="3"/>
    </row>
    <row r="28" ht="12.75">
      <c r="B28" s="3"/>
    </row>
    <row r="29" spans="1:2" ht="12.75">
      <c r="A29" s="7" t="s">
        <v>18</v>
      </c>
      <c r="B29" s="3"/>
    </row>
    <row r="30" spans="1:6" ht="44.25" customHeight="1">
      <c r="A30" s="4" t="s">
        <v>13</v>
      </c>
      <c r="B30" s="2" t="s">
        <v>16</v>
      </c>
      <c r="C30" s="2" t="s">
        <v>10</v>
      </c>
      <c r="D30" s="9" t="s">
        <v>19</v>
      </c>
      <c r="E30" s="2" t="s">
        <v>11</v>
      </c>
      <c r="F30" s="9" t="s">
        <v>20</v>
      </c>
    </row>
    <row r="31" spans="1:6" ht="12.75">
      <c r="A31" t="s">
        <v>0</v>
      </c>
      <c r="B31" s="5">
        <v>18036</v>
      </c>
      <c r="C31" s="5">
        <v>17985</v>
      </c>
      <c r="D31" s="10">
        <f>B31-C31</f>
        <v>51</v>
      </c>
      <c r="E31" s="5">
        <v>14282</v>
      </c>
      <c r="F31" s="10">
        <f>B31-E31</f>
        <v>3754</v>
      </c>
    </row>
    <row r="32" spans="1:6" ht="12.75">
      <c r="A32" t="s">
        <v>1</v>
      </c>
      <c r="B32" s="5">
        <v>8483</v>
      </c>
      <c r="C32" s="5">
        <v>8262</v>
      </c>
      <c r="D32" s="10">
        <f aca="true" t="shared" si="3" ref="D32:D40">B32-C32</f>
        <v>221</v>
      </c>
      <c r="E32" s="6" t="s">
        <v>12</v>
      </c>
      <c r="F32" s="6" t="s">
        <v>12</v>
      </c>
    </row>
    <row r="33" spans="1:6" ht="12.75">
      <c r="A33" t="s">
        <v>2</v>
      </c>
      <c r="B33" s="5">
        <v>58375</v>
      </c>
      <c r="C33" s="5">
        <v>57935</v>
      </c>
      <c r="D33" s="10">
        <f t="shared" si="3"/>
        <v>440</v>
      </c>
      <c r="E33" s="5">
        <v>21628</v>
      </c>
      <c r="F33" s="10">
        <f>B33-E33</f>
        <v>36747</v>
      </c>
    </row>
    <row r="34" spans="1:6" ht="12.75">
      <c r="A34" t="s">
        <v>3</v>
      </c>
      <c r="B34" s="5">
        <v>13306</v>
      </c>
      <c r="C34" s="5">
        <v>13306</v>
      </c>
      <c r="D34" s="10">
        <f t="shared" si="3"/>
        <v>0</v>
      </c>
      <c r="E34" s="6" t="s">
        <v>12</v>
      </c>
      <c r="F34" s="6" t="s">
        <v>12</v>
      </c>
    </row>
    <row r="35" spans="1:6" ht="12.75">
      <c r="A35" t="s">
        <v>4</v>
      </c>
      <c r="B35" s="5">
        <v>3710</v>
      </c>
      <c r="C35" s="5">
        <v>3706</v>
      </c>
      <c r="D35" s="10">
        <f t="shared" si="3"/>
        <v>4</v>
      </c>
      <c r="E35" s="5">
        <v>3608</v>
      </c>
      <c r="F35" s="10">
        <f>B35-E35</f>
        <v>102</v>
      </c>
    </row>
    <row r="36" spans="1:6" ht="12.75">
      <c r="A36" t="s">
        <v>5</v>
      </c>
      <c r="B36" s="5">
        <v>658</v>
      </c>
      <c r="C36" s="5">
        <v>635</v>
      </c>
      <c r="D36" s="10">
        <f t="shared" si="3"/>
        <v>23</v>
      </c>
      <c r="E36" s="6" t="s">
        <v>12</v>
      </c>
      <c r="F36" s="6" t="s">
        <v>12</v>
      </c>
    </row>
    <row r="37" spans="1:6" ht="12.75">
      <c r="A37" t="s">
        <v>6</v>
      </c>
      <c r="B37" s="5">
        <v>74349</v>
      </c>
      <c r="C37" s="5">
        <v>73977</v>
      </c>
      <c r="D37" s="10">
        <f t="shared" si="3"/>
        <v>372</v>
      </c>
      <c r="E37" s="5">
        <v>75223</v>
      </c>
      <c r="F37" s="10">
        <f>B37-E37</f>
        <v>-874</v>
      </c>
    </row>
    <row r="38" spans="1:6" ht="12.75">
      <c r="A38" t="s">
        <v>7</v>
      </c>
      <c r="B38" s="6">
        <v>372</v>
      </c>
      <c r="C38" s="5">
        <v>369</v>
      </c>
      <c r="D38" s="10">
        <f t="shared" si="3"/>
        <v>3</v>
      </c>
      <c r="E38" s="6">
        <v>348</v>
      </c>
      <c r="F38" s="10">
        <f>B38-E38</f>
        <v>24</v>
      </c>
    </row>
    <row r="39" spans="1:6" ht="12.75">
      <c r="A39" t="s">
        <v>17</v>
      </c>
      <c r="B39" s="5">
        <v>8026</v>
      </c>
      <c r="C39" s="5">
        <v>8026</v>
      </c>
      <c r="D39" s="10">
        <f t="shared" si="3"/>
        <v>0</v>
      </c>
      <c r="E39" s="5">
        <v>2140</v>
      </c>
      <c r="F39" s="10">
        <f>B39-E39</f>
        <v>5886</v>
      </c>
    </row>
    <row r="40" spans="1:6" ht="12.75">
      <c r="A40" t="s">
        <v>8</v>
      </c>
      <c r="B40" s="5">
        <v>185315</v>
      </c>
      <c r="C40" s="5">
        <v>184201</v>
      </c>
      <c r="D40" s="10">
        <f t="shared" si="3"/>
        <v>1114</v>
      </c>
      <c r="E40" s="5">
        <v>121447</v>
      </c>
      <c r="F40" s="10">
        <f>B40-E40</f>
        <v>63868</v>
      </c>
    </row>
    <row r="41" ht="12.75">
      <c r="B41" s="3"/>
    </row>
    <row r="42" ht="12.75">
      <c r="B42" s="3"/>
    </row>
    <row r="43" spans="1:2" ht="12.75">
      <c r="A43" s="7" t="s">
        <v>21</v>
      </c>
      <c r="B43" s="3"/>
    </row>
    <row r="44" spans="1:6" ht="39" customHeight="1">
      <c r="A44" s="4" t="s">
        <v>13</v>
      </c>
      <c r="B44" s="2" t="s">
        <v>16</v>
      </c>
      <c r="C44" s="2" t="s">
        <v>10</v>
      </c>
      <c r="D44" s="9" t="s">
        <v>19</v>
      </c>
      <c r="E44" s="2" t="s">
        <v>11</v>
      </c>
      <c r="F44" s="9" t="s">
        <v>20</v>
      </c>
    </row>
    <row r="45" spans="1:6" ht="12.75">
      <c r="A45" t="s">
        <v>0</v>
      </c>
      <c r="B45" s="5">
        <v>652</v>
      </c>
      <c r="C45" s="5">
        <v>650</v>
      </c>
      <c r="D45" s="10">
        <f>B45-C45</f>
        <v>2</v>
      </c>
      <c r="E45" s="5">
        <v>636</v>
      </c>
      <c r="F45" s="10">
        <f>B45-E45</f>
        <v>16</v>
      </c>
    </row>
    <row r="46" spans="1:6" ht="12.75">
      <c r="A46" t="s">
        <v>1</v>
      </c>
      <c r="B46" s="5">
        <v>716</v>
      </c>
      <c r="C46" s="5">
        <v>700</v>
      </c>
      <c r="D46" s="10">
        <f aca="true" t="shared" si="4" ref="D46:D54">B46-C46</f>
        <v>16</v>
      </c>
      <c r="E46" s="6" t="s">
        <v>12</v>
      </c>
      <c r="F46" s="6" t="s">
        <v>12</v>
      </c>
    </row>
    <row r="47" spans="1:6" ht="12.75">
      <c r="A47" t="s">
        <v>2</v>
      </c>
      <c r="B47" s="5">
        <v>2469</v>
      </c>
      <c r="C47" s="5">
        <v>2451</v>
      </c>
      <c r="D47" s="10">
        <f t="shared" si="4"/>
        <v>18</v>
      </c>
      <c r="E47" s="5">
        <v>249</v>
      </c>
      <c r="F47" s="10">
        <f>B47-E47</f>
        <v>2220</v>
      </c>
    </row>
    <row r="48" spans="1:6" ht="12.75">
      <c r="A48" t="s">
        <v>3</v>
      </c>
      <c r="B48" s="5">
        <v>808</v>
      </c>
      <c r="C48" s="5">
        <v>762</v>
      </c>
      <c r="D48" s="10">
        <f t="shared" si="4"/>
        <v>46</v>
      </c>
      <c r="E48" s="6" t="s">
        <v>12</v>
      </c>
      <c r="F48" s="6" t="s">
        <v>12</v>
      </c>
    </row>
    <row r="49" spans="1:6" ht="12.75">
      <c r="A49" t="s">
        <v>4</v>
      </c>
      <c r="B49" s="5">
        <v>165</v>
      </c>
      <c r="C49" s="5">
        <v>165</v>
      </c>
      <c r="D49" s="10">
        <f t="shared" si="4"/>
        <v>0</v>
      </c>
      <c r="E49" s="5">
        <v>157</v>
      </c>
      <c r="F49" s="10">
        <f>B49-E49</f>
        <v>8</v>
      </c>
    </row>
    <row r="50" spans="1:6" ht="12.75">
      <c r="A50" t="s">
        <v>5</v>
      </c>
      <c r="B50" s="5">
        <v>3</v>
      </c>
      <c r="C50" s="5">
        <v>3</v>
      </c>
      <c r="D50" s="10">
        <f t="shared" si="4"/>
        <v>0</v>
      </c>
      <c r="E50" s="6" t="s">
        <v>12</v>
      </c>
      <c r="F50" s="6" t="s">
        <v>12</v>
      </c>
    </row>
    <row r="51" spans="1:6" ht="12.75">
      <c r="A51" t="s">
        <v>6</v>
      </c>
      <c r="B51" s="5">
        <v>2640</v>
      </c>
      <c r="C51" s="5">
        <v>2632</v>
      </c>
      <c r="D51" s="10">
        <f t="shared" si="4"/>
        <v>8</v>
      </c>
      <c r="E51" s="5">
        <v>1032</v>
      </c>
      <c r="F51" s="10">
        <f>B51-E51</f>
        <v>1608</v>
      </c>
    </row>
    <row r="52" spans="1:6" ht="12.75">
      <c r="A52" t="s">
        <v>7</v>
      </c>
      <c r="B52" s="6">
        <v>59</v>
      </c>
      <c r="C52" s="5">
        <v>59</v>
      </c>
      <c r="D52" s="10">
        <f t="shared" si="4"/>
        <v>0</v>
      </c>
      <c r="E52" s="6">
        <v>55</v>
      </c>
      <c r="F52" s="10">
        <f>B52-E52</f>
        <v>4</v>
      </c>
    </row>
    <row r="53" spans="1:6" ht="12.75">
      <c r="A53" t="s">
        <v>17</v>
      </c>
      <c r="B53" s="5">
        <v>2824</v>
      </c>
      <c r="C53" s="5">
        <v>2824</v>
      </c>
      <c r="D53" s="10">
        <f t="shared" si="4"/>
        <v>0</v>
      </c>
      <c r="E53" s="5">
        <v>17</v>
      </c>
      <c r="F53" s="10">
        <f>B53-E53</f>
        <v>2807</v>
      </c>
    </row>
    <row r="54" spans="1:6" ht="12.75">
      <c r="A54" t="s">
        <v>8</v>
      </c>
      <c r="B54" s="5">
        <v>10336</v>
      </c>
      <c r="C54" s="5">
        <v>10246</v>
      </c>
      <c r="D54" s="10">
        <f t="shared" si="4"/>
        <v>90</v>
      </c>
      <c r="E54" s="5">
        <v>2569</v>
      </c>
      <c r="F54" s="10">
        <f>B54-E54</f>
        <v>7767</v>
      </c>
    </row>
    <row r="57" spans="1:6" ht="56.25" customHeight="1">
      <c r="A57" s="11" t="s">
        <v>22</v>
      </c>
      <c r="B57" s="11"/>
      <c r="C57" s="11"/>
      <c r="D57" s="11"/>
      <c r="E57" s="11"/>
      <c r="F57" s="11"/>
    </row>
    <row r="58" spans="1:6" ht="46.5" customHeight="1">
      <c r="A58" s="11" t="s">
        <v>23</v>
      </c>
      <c r="B58" s="11"/>
      <c r="C58" s="11"/>
      <c r="D58" s="11"/>
      <c r="E58" s="11"/>
      <c r="F58" s="11"/>
    </row>
    <row r="62" spans="2:6" ht="12.75">
      <c r="B62" s="5" t="s">
        <v>9</v>
      </c>
      <c r="C62" s="5" t="s">
        <v>9</v>
      </c>
      <c r="D62" s="10" t="s">
        <v>9</v>
      </c>
      <c r="E62" s="5" t="s">
        <v>9</v>
      </c>
      <c r="F62" s="10" t="s">
        <v>9</v>
      </c>
    </row>
    <row r="63" spans="2:6" ht="12.75">
      <c r="B63" s="5" t="s">
        <v>9</v>
      </c>
      <c r="C63" s="5" t="s">
        <v>9</v>
      </c>
      <c r="D63" s="5" t="s">
        <v>9</v>
      </c>
      <c r="E63" s="5" t="s">
        <v>9</v>
      </c>
      <c r="F63" s="5" t="s">
        <v>9</v>
      </c>
    </row>
  </sheetData>
  <mergeCells count="2">
    <mergeCell ref="A57:F57"/>
    <mergeCell ref="A58:F5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dc:creator>
  <cp:keywords/>
  <dc:description/>
  <cp:lastModifiedBy>Paul</cp:lastModifiedBy>
  <dcterms:created xsi:type="dcterms:W3CDTF">2011-03-31T05:08:07Z</dcterms:created>
  <dcterms:modified xsi:type="dcterms:W3CDTF">2011-03-31T12:15:23Z</dcterms:modified>
  <cp:category/>
  <cp:version/>
  <cp:contentType/>
  <cp:contentStatus/>
</cp:coreProperties>
</file>