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<sst xmlns="http://schemas.openxmlformats.org/spreadsheetml/2006/main" count="72" uniqueCount="21">
  <si>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</si>
  <si>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</si>
  <si>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</si>
  <si>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</si>
  <si>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</si>
  <si>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</si>
  <si>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</si>
  <si>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</si>
  <si>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>Total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</si>
  <si>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</si>
  <si>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</si>
  <si>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</si>
  <si>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</si>
  <si>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</si>
  <si>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</si>
  <si>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</si>
  <si>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</si>
  <si>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Total as of 4/6 Report*</t>
  </si>
  <si>
    <t>Total as of 4/13 Report*</t>
  </si>
  <si>
    <t>Change from 4/6 to 4/13 Report 
(e.g. Migration Delta Past Week)</t>
  </si>
  <si>
    <t>Change from 3/30 to 4/6 Report 
(e.g. Migration Delta 2 Weeks Ago)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</si>
</sst>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6.7109375" style="0" customWidth="1"/>
    <col min="3" max="3" width="13.7109375" style="0" customWidth="1"/>
    <col min="4" max="4" width="21.28125" style="8" customWidth="1"/>
    <col min="5" max="5" width="19.00390625" style="10" customWidth="1"/>
  </cols>
  <sheetData>
    <row r="1" ht="12.75">
      <c r="A1" s="7" t="s">
        <v>11</v>
      </c>
    </row>
    <row r="2" spans="1:6" ht="63" customHeight="1">
      <c r="A2" s="4" t="s">
        <v>10</v>
      </c>
      <c r="B2" s="2" t="s">
        <v>18</v>
      </c>
      <c r="C2" s="2" t="s">
        <v>17</v>
      </c>
      <c r="D2" s="9" t="s">
        <v>19</v>
      </c>
      <c r="E2" s="9" t="s">
        <v>20</v>
      </c>
      <c r="F2" s="1"/>
    </row>
    <row r="3" spans="1:5" ht="12.75">
      <c r="A3" t="s">
        <v>0</v>
      </c>
      <c r="B3" s="5">
        <v>151154</v>
      </c>
      <c r="C3" s="5">
        <v>148459</v>
      </c>
      <c r="D3" s="10">
        <f>B3-C3</f>
        <v>2695</v>
      </c>
      <c r="E3" s="10">
        <v>1450</v>
      </c>
    </row>
    <row r="4" spans="1:5" ht="12.75">
      <c r="A4" t="s">
        <v>1</v>
      </c>
      <c r="B4" s="5">
        <v>15019</v>
      </c>
      <c r="C4" s="5">
        <v>14247</v>
      </c>
      <c r="D4" s="10">
        <f aca="true" t="shared" si="0" ref="D4:D12">B4-C4</f>
        <v>772</v>
      </c>
      <c r="E4" s="10">
        <v>503</v>
      </c>
    </row>
    <row r="5" spans="1:5" ht="12.75">
      <c r="A5" t="s">
        <v>2</v>
      </c>
      <c r="B5" s="5">
        <v>278481</v>
      </c>
      <c r="C5" s="5">
        <v>273484</v>
      </c>
      <c r="D5" s="10">
        <f t="shared" si="0"/>
        <v>4997</v>
      </c>
      <c r="E5" s="10">
        <v>7162</v>
      </c>
    </row>
    <row r="6" spans="1:5" ht="12.75">
      <c r="A6" t="s">
        <v>3</v>
      </c>
      <c r="B6" s="5">
        <v>21153</v>
      </c>
      <c r="C6" s="5">
        <v>18158</v>
      </c>
      <c r="D6" s="10">
        <f t="shared" si="0"/>
        <v>2995</v>
      </c>
      <c r="E6" s="10">
        <v>1797</v>
      </c>
    </row>
    <row r="7" spans="1:5" ht="12.75">
      <c r="A7" t="s">
        <v>4</v>
      </c>
      <c r="B7" s="5">
        <v>27525</v>
      </c>
      <c r="C7" s="5">
        <v>27007</v>
      </c>
      <c r="D7" s="10">
        <f t="shared" si="0"/>
        <v>518</v>
      </c>
      <c r="E7" s="10">
        <v>396</v>
      </c>
    </row>
    <row r="8" spans="1:5" ht="12.75">
      <c r="A8" t="s">
        <v>5</v>
      </c>
      <c r="B8" s="5">
        <v>3393</v>
      </c>
      <c r="C8" s="5">
        <v>3406</v>
      </c>
      <c r="D8" s="10">
        <f t="shared" si="0"/>
        <v>-13</v>
      </c>
      <c r="E8" s="10">
        <v>10</v>
      </c>
    </row>
    <row r="9" spans="1:5" ht="12.75">
      <c r="A9" t="s">
        <v>6</v>
      </c>
      <c r="B9" s="5">
        <v>532060</v>
      </c>
      <c r="C9" s="5">
        <v>530624</v>
      </c>
      <c r="D9" s="10">
        <f t="shared" si="0"/>
        <v>1436</v>
      </c>
      <c r="E9" s="10">
        <v>2493</v>
      </c>
    </row>
    <row r="10" spans="1:5" ht="12.75">
      <c r="A10" t="s">
        <v>7</v>
      </c>
      <c r="B10" s="6">
        <v>441</v>
      </c>
      <c r="C10" s="6">
        <v>440</v>
      </c>
      <c r="D10" s="10">
        <f t="shared" si="0"/>
        <v>1</v>
      </c>
      <c r="E10" s="10">
        <v>8</v>
      </c>
    </row>
    <row r="11" spans="1:5" ht="12.75">
      <c r="A11" t="s">
        <v>13</v>
      </c>
      <c r="B11" s="5">
        <v>18974</v>
      </c>
      <c r="C11" s="5">
        <v>18974</v>
      </c>
      <c r="D11" s="10">
        <f t="shared" si="0"/>
        <v>0</v>
      </c>
      <c r="E11" s="10">
        <v>7549</v>
      </c>
    </row>
    <row r="12" spans="1:5" ht="12.75">
      <c r="A12" t="s">
        <v>8</v>
      </c>
      <c r="B12" s="5">
        <v>1048200</v>
      </c>
      <c r="C12" s="5">
        <v>1034799</v>
      </c>
      <c r="D12" s="10">
        <f t="shared" si="0"/>
        <v>13401</v>
      </c>
      <c r="E12" s="10">
        <v>21368</v>
      </c>
    </row>
    <row r="13" ht="12.75">
      <c r="B13" s="3" t="s">
        <v>9</v>
      </c>
    </row>
    <row r="14" ht="12.75">
      <c r="B14" s="3"/>
    </row>
    <row r="15" spans="1:2" ht="12.75">
      <c r="A15" s="7" t="s">
        <v>12</v>
      </c>
      <c r="B15" s="3"/>
    </row>
    <row r="16" spans="1:5" ht="54.75" customHeight="1">
      <c r="A16" s="4" t="s">
        <v>10</v>
      </c>
      <c r="B16" s="2" t="s">
        <v>18</v>
      </c>
      <c r="C16" s="2" t="s">
        <v>17</v>
      </c>
      <c r="D16" s="9" t="s">
        <v>19</v>
      </c>
      <c r="E16" s="9" t="s">
        <v>20</v>
      </c>
    </row>
    <row r="17" spans="1:5" ht="12.75">
      <c r="A17" t="s">
        <v>0</v>
      </c>
      <c r="B17" s="5">
        <v>132077</v>
      </c>
      <c r="C17" s="5">
        <v>129628</v>
      </c>
      <c r="D17" s="10">
        <f>B17-C17</f>
        <v>2449</v>
      </c>
      <c r="E17" s="10">
        <v>1307</v>
      </c>
    </row>
    <row r="18" spans="1:5" ht="12.75">
      <c r="A18" t="s">
        <v>1</v>
      </c>
      <c r="B18" s="5">
        <v>5254</v>
      </c>
      <c r="C18" s="5">
        <v>4837</v>
      </c>
      <c r="D18" s="10">
        <f aca="true" t="shared" si="1" ref="D18:D26">B18-C18</f>
        <v>417</v>
      </c>
      <c r="E18" s="10">
        <v>292</v>
      </c>
    </row>
    <row r="19" spans="1:5" ht="12.75">
      <c r="A19" t="s">
        <v>2</v>
      </c>
      <c r="B19" s="5">
        <v>216944</v>
      </c>
      <c r="C19" s="5">
        <v>212174</v>
      </c>
      <c r="D19" s="10">
        <f t="shared" si="1"/>
        <v>4770</v>
      </c>
      <c r="E19" s="10">
        <v>6696</v>
      </c>
    </row>
    <row r="20" spans="1:5" ht="12.75">
      <c r="A20" t="s">
        <v>3</v>
      </c>
      <c r="B20" s="5">
        <v>6062</v>
      </c>
      <c r="C20" s="5">
        <v>3527</v>
      </c>
      <c r="D20" s="10">
        <f t="shared" si="1"/>
        <v>2535</v>
      </c>
      <c r="E20" s="10">
        <v>1280</v>
      </c>
    </row>
    <row r="21" spans="1:5" ht="12.75">
      <c r="A21" t="s">
        <v>4</v>
      </c>
      <c r="B21" s="5">
        <v>23526</v>
      </c>
      <c r="C21" s="5">
        <v>23113</v>
      </c>
      <c r="D21" s="10">
        <f t="shared" si="1"/>
        <v>413</v>
      </c>
      <c r="E21" s="10">
        <v>377</v>
      </c>
    </row>
    <row r="22" spans="1:5" ht="12.75">
      <c r="A22" t="s">
        <v>5</v>
      </c>
      <c r="B22" s="5">
        <v>2734</v>
      </c>
      <c r="C22" s="5">
        <v>2735</v>
      </c>
      <c r="D22" s="10">
        <f t="shared" si="1"/>
        <v>-1</v>
      </c>
      <c r="E22" s="10">
        <v>0</v>
      </c>
    </row>
    <row r="23" spans="1:5" ht="12.75">
      <c r="A23" t="s">
        <v>6</v>
      </c>
      <c r="B23" s="5">
        <v>454525</v>
      </c>
      <c r="C23" s="5">
        <v>453302</v>
      </c>
      <c r="D23" s="10">
        <f t="shared" si="1"/>
        <v>1223</v>
      </c>
      <c r="E23" s="10">
        <v>2160</v>
      </c>
    </row>
    <row r="24" spans="1:5" ht="12.75">
      <c r="A24" t="s">
        <v>7</v>
      </c>
      <c r="B24" s="6">
        <v>1</v>
      </c>
      <c r="C24" s="6">
        <v>1</v>
      </c>
      <c r="D24" s="10">
        <f t="shared" si="1"/>
        <v>0</v>
      </c>
      <c r="E24" s="10">
        <v>0</v>
      </c>
    </row>
    <row r="25" spans="1:5" ht="12.75">
      <c r="A25" t="s">
        <v>13</v>
      </c>
      <c r="B25" s="5">
        <v>3324</v>
      </c>
      <c r="C25" s="5">
        <v>3324</v>
      </c>
      <c r="D25" s="10">
        <f t="shared" si="1"/>
        <v>0</v>
      </c>
      <c r="E25" s="10">
        <v>2749</v>
      </c>
    </row>
    <row r="26" spans="1:5" ht="12.75">
      <c r="A26" t="s">
        <v>8</v>
      </c>
      <c r="B26" s="5">
        <v>844447</v>
      </c>
      <c r="C26" s="5">
        <v>832641</v>
      </c>
      <c r="D26" s="10">
        <f t="shared" si="1"/>
        <v>11806</v>
      </c>
      <c r="E26" s="10">
        <v>14861</v>
      </c>
    </row>
    <row r="27" ht="12.75">
      <c r="B27" s="3"/>
    </row>
    <row r="28" ht="12.75">
      <c r="B28" s="3"/>
    </row>
    <row r="29" spans="1:2" ht="12.75">
      <c r="A29" s="7" t="s">
        <v>14</v>
      </c>
      <c r="B29" s="3"/>
    </row>
    <row r="30" spans="1:5" ht="54" customHeight="1">
      <c r="A30" s="4" t="s">
        <v>10</v>
      </c>
      <c r="B30" s="2" t="s">
        <v>18</v>
      </c>
      <c r="C30" s="2" t="s">
        <v>17</v>
      </c>
      <c r="D30" s="9" t="s">
        <v>19</v>
      </c>
      <c r="E30" s="9" t="s">
        <v>20</v>
      </c>
    </row>
    <row r="31" spans="1:5" ht="12.75">
      <c r="A31" t="s">
        <v>0</v>
      </c>
      <c r="B31" s="5">
        <v>18422</v>
      </c>
      <c r="C31" s="5">
        <v>18178</v>
      </c>
      <c r="D31" s="10">
        <f>B31-C31</f>
        <v>244</v>
      </c>
      <c r="E31" s="10">
        <v>142</v>
      </c>
    </row>
    <row r="32" spans="1:5" ht="12.75">
      <c r="A32" t="s">
        <v>1</v>
      </c>
      <c r="B32" s="5">
        <v>9041</v>
      </c>
      <c r="C32" s="5">
        <v>8688</v>
      </c>
      <c r="D32" s="10">
        <f aca="true" t="shared" si="2" ref="D32:D40">B32-C32</f>
        <v>353</v>
      </c>
      <c r="E32" s="10">
        <v>205</v>
      </c>
    </row>
    <row r="33" spans="1:5" ht="12.75">
      <c r="A33" t="s">
        <v>2</v>
      </c>
      <c r="B33" s="5">
        <v>59057</v>
      </c>
      <c r="C33" s="5">
        <v>58836</v>
      </c>
      <c r="D33" s="10">
        <f t="shared" si="2"/>
        <v>221</v>
      </c>
      <c r="E33" s="10">
        <v>461</v>
      </c>
    </row>
    <row r="34" spans="1:5" ht="12.75">
      <c r="A34" t="s">
        <v>3</v>
      </c>
      <c r="B34" s="5">
        <v>14276</v>
      </c>
      <c r="C34" s="5">
        <v>13820</v>
      </c>
      <c r="D34" s="10">
        <f t="shared" si="2"/>
        <v>456</v>
      </c>
      <c r="E34" s="10">
        <v>514</v>
      </c>
    </row>
    <row r="35" spans="1:5" ht="12.75">
      <c r="A35" t="s">
        <v>4</v>
      </c>
      <c r="B35" s="5">
        <v>3825</v>
      </c>
      <c r="C35" s="5">
        <v>3720</v>
      </c>
      <c r="D35" s="10">
        <f t="shared" si="2"/>
        <v>105</v>
      </c>
      <c r="E35" s="10">
        <v>10</v>
      </c>
    </row>
    <row r="36" spans="1:5" ht="12.75">
      <c r="A36" t="s">
        <v>5</v>
      </c>
      <c r="B36" s="5">
        <v>656</v>
      </c>
      <c r="C36" s="5">
        <v>668</v>
      </c>
      <c r="D36" s="10">
        <f t="shared" si="2"/>
        <v>-12</v>
      </c>
      <c r="E36" s="10">
        <v>10</v>
      </c>
    </row>
    <row r="37" spans="1:5" ht="12.75">
      <c r="A37" t="s">
        <v>6</v>
      </c>
      <c r="B37" s="5">
        <v>74894</v>
      </c>
      <c r="C37" s="5">
        <v>74686</v>
      </c>
      <c r="D37" s="10">
        <f t="shared" si="2"/>
        <v>208</v>
      </c>
      <c r="E37" s="10">
        <v>337</v>
      </c>
    </row>
    <row r="38" spans="1:5" ht="12.75">
      <c r="A38" t="s">
        <v>7</v>
      </c>
      <c r="B38" s="6">
        <v>379</v>
      </c>
      <c r="C38" s="6">
        <v>378</v>
      </c>
      <c r="D38" s="10">
        <f t="shared" si="2"/>
        <v>1</v>
      </c>
      <c r="E38" s="10">
        <v>6</v>
      </c>
    </row>
    <row r="39" spans="1:5" ht="12.75">
      <c r="A39" t="s">
        <v>13</v>
      </c>
      <c r="B39" s="5">
        <v>11970</v>
      </c>
      <c r="C39" s="5">
        <v>11970</v>
      </c>
      <c r="D39" s="10">
        <f>B39-C39</f>
        <v>0</v>
      </c>
      <c r="E39" s="10">
        <v>3944</v>
      </c>
    </row>
    <row r="40" spans="1:5" ht="12.75">
      <c r="A40" t="s">
        <v>8</v>
      </c>
      <c r="B40" s="5">
        <v>192520</v>
      </c>
      <c r="C40" s="5">
        <v>190944</v>
      </c>
      <c r="D40" s="10">
        <f t="shared" si="2"/>
        <v>1576</v>
      </c>
      <c r="E40" s="10">
        <v>5629</v>
      </c>
    </row>
    <row r="41" ht="12.75">
      <c r="B41" s="3"/>
    </row>
    <row r="42" ht="12.75">
      <c r="B42" s="3"/>
    </row>
    <row r="43" spans="1:2" ht="12.75">
      <c r="A43" s="7" t="s">
        <v>15</v>
      </c>
      <c r="B43" s="3"/>
    </row>
    <row r="44" spans="1:5" ht="54.75" customHeight="1">
      <c r="A44" s="4" t="s">
        <v>10</v>
      </c>
      <c r="B44" s="2" t="s">
        <v>18</v>
      </c>
      <c r="C44" s="2" t="s">
        <v>17</v>
      </c>
      <c r="D44" s="9" t="s">
        <v>19</v>
      </c>
      <c r="E44" s="9" t="s">
        <v>20</v>
      </c>
    </row>
    <row r="45" spans="1:5" ht="12.75">
      <c r="A45" t="s">
        <v>0</v>
      </c>
      <c r="B45" s="5">
        <v>655</v>
      </c>
      <c r="C45" s="5">
        <v>653</v>
      </c>
      <c r="D45" s="10">
        <f>B45-C45</f>
        <v>2</v>
      </c>
      <c r="E45" s="10">
        <v>1</v>
      </c>
    </row>
    <row r="46" spans="1:5" ht="12.75">
      <c r="A46" t="s">
        <v>1</v>
      </c>
      <c r="B46" s="5">
        <v>724</v>
      </c>
      <c r="C46" s="5">
        <v>722</v>
      </c>
      <c r="D46" s="10">
        <f aca="true" t="shared" si="3" ref="D46:D54">B46-C46</f>
        <v>2</v>
      </c>
      <c r="E46" s="10">
        <v>6</v>
      </c>
    </row>
    <row r="47" spans="1:5" ht="12.75">
      <c r="A47" t="s">
        <v>2</v>
      </c>
      <c r="B47" s="5">
        <v>2480</v>
      </c>
      <c r="C47" s="5">
        <v>2474</v>
      </c>
      <c r="D47" s="10">
        <f t="shared" si="3"/>
        <v>6</v>
      </c>
      <c r="E47" s="10">
        <v>5</v>
      </c>
    </row>
    <row r="48" spans="1:5" ht="12.75">
      <c r="A48" t="s">
        <v>3</v>
      </c>
      <c r="B48" s="5">
        <v>815</v>
      </c>
      <c r="C48" s="5">
        <v>811</v>
      </c>
      <c r="D48" s="10">
        <f t="shared" si="3"/>
        <v>4</v>
      </c>
      <c r="E48" s="10">
        <v>3</v>
      </c>
    </row>
    <row r="49" spans="1:5" ht="12.75">
      <c r="A49" t="s">
        <v>4</v>
      </c>
      <c r="B49" s="5">
        <v>174</v>
      </c>
      <c r="C49" s="5">
        <v>174</v>
      </c>
      <c r="D49" s="10">
        <f t="shared" si="3"/>
        <v>0</v>
      </c>
      <c r="E49" s="10">
        <v>9</v>
      </c>
    </row>
    <row r="50" spans="1:5" ht="12.75">
      <c r="A50" t="s">
        <v>5</v>
      </c>
      <c r="B50" s="5">
        <v>3</v>
      </c>
      <c r="C50" s="5">
        <v>3</v>
      </c>
      <c r="D50" s="10">
        <f t="shared" si="3"/>
        <v>0</v>
      </c>
      <c r="E50" s="10">
        <v>0</v>
      </c>
    </row>
    <row r="51" spans="1:5" ht="12.75">
      <c r="A51" t="s">
        <v>6</v>
      </c>
      <c r="B51" s="5">
        <v>2641</v>
      </c>
      <c r="C51" s="5">
        <v>2636</v>
      </c>
      <c r="D51" s="10">
        <f t="shared" si="3"/>
        <v>5</v>
      </c>
      <c r="E51" s="10">
        <v>-4</v>
      </c>
    </row>
    <row r="52" spans="1:5" ht="12.75">
      <c r="A52" t="s">
        <v>7</v>
      </c>
      <c r="B52" s="6">
        <v>61</v>
      </c>
      <c r="C52" s="6">
        <v>61</v>
      </c>
      <c r="D52" s="10">
        <f t="shared" si="3"/>
        <v>0</v>
      </c>
      <c r="E52" s="10">
        <v>2</v>
      </c>
    </row>
    <row r="53" spans="1:5" ht="12.75">
      <c r="A53" t="s">
        <v>13</v>
      </c>
      <c r="B53" s="5">
        <v>3680</v>
      </c>
      <c r="C53" s="5">
        <v>3680</v>
      </c>
      <c r="D53" s="10">
        <f t="shared" si="3"/>
        <v>0</v>
      </c>
      <c r="E53" s="10">
        <v>856</v>
      </c>
    </row>
    <row r="54" spans="1:5" ht="12.75">
      <c r="A54" t="s">
        <v>8</v>
      </c>
      <c r="B54" s="5">
        <v>11233</v>
      </c>
      <c r="C54" s="5">
        <v>11214</v>
      </c>
      <c r="D54" s="10">
        <f t="shared" si="3"/>
        <v>19</v>
      </c>
      <c r="E54" s="10">
        <v>878</v>
      </c>
    </row>
    <row r="57" spans="1:4" ht="44.25" customHeight="1">
      <c r="A57" s="11" t="s">
        <v>16</v>
      </c>
      <c r="B57" s="11"/>
      <c r="C57" s="11"/>
      <c r="D57" s="11"/>
    </row>
    <row r="61" spans="2:4" ht="12.75">
      <c r="B61" s="5" t="s">
        <v>9</v>
      </c>
      <c r="C61" s="5" t="s">
        <v>9</v>
      </c>
      <c r="D61" s="10" t="s">
        <v>9</v>
      </c>
    </row>
    <row r="62" spans="2:4" ht="12.75">
      <c r="B62" s="5" t="s">
        <v>9</v>
      </c>
      <c r="C62" s="5" t="s">
        <v>9</v>
      </c>
      <c r="D62" s="5" t="s">
        <v>9</v>
      </c>
    </row>
  </sheetData>
  <mergeCells count="1">
    <mergeCell ref="A57:D5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2011-04-14T14:28:58Z</dcterms:modified>
  <cp:category/>
  <cp:version/>
  <cp:contentType/>
  <cp:contentStatus/>
</cp:coreProperties>
</file>