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<sst xmlns="http://schemas.openxmlformats.org/spreadsheetml/2006/main" count="89" uniqueCount="22">
  <si>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</si>
  <si>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</si>
  <si>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</si>
  <si>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</si>
  <si>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</si>
  <si>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</si>
  <si>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</si>
  <si>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</si>
  <si>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</si>
  <si>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</si>
  <si>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</si>
  <si>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</si>
  <si>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</si>
  <si>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</si>
  <si>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</si>
  <si>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</si>
  <si>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</si>
  <si>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</si>
  <si>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8/10 Report*</t>
  </si>
  <si>
    <t>Change from 8/3 Report to 8/10 Report 
(e.g. Migration Delta 2 Weeks Ago)</t>
  </si>
  <si>
    <t>Change from 8/10 Report to 8/17 Report 
(e.g. Migration Delta Past Week)</t>
  </si>
  <si>
    <t>Total as of 8/17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</si>
</sst>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21</v>
      </c>
      <c r="C5" s="8" t="s">
        <v>18</v>
      </c>
      <c r="D5" s="3" t="s">
        <v>20</v>
      </c>
      <c r="E5" s="3" t="s">
        <v>19</v>
      </c>
      <c r="F5" s="14"/>
    </row>
    <row r="6" spans="1:5" ht="12.75">
      <c r="A6" s="11" t="s">
        <v>0</v>
      </c>
      <c r="B6" s="4">
        <v>174363</v>
      </c>
      <c r="C6" s="4">
        <v>173867</v>
      </c>
      <c r="D6" s="2">
        <f>B6-C6</f>
        <v>496</v>
      </c>
      <c r="E6" s="2">
        <v>261</v>
      </c>
    </row>
    <row r="7" spans="1:5" ht="12.75">
      <c r="A7" s="11" t="s">
        <v>1</v>
      </c>
      <c r="B7" s="4">
        <v>22656</v>
      </c>
      <c r="C7" s="4">
        <v>22146</v>
      </c>
      <c r="D7" s="2">
        <f>B7-C7</f>
        <v>510</v>
      </c>
      <c r="E7" s="2">
        <v>337</v>
      </c>
    </row>
    <row r="8" spans="1:5" ht="12.75">
      <c r="A8" s="11" t="s">
        <v>2</v>
      </c>
      <c r="B8" s="4">
        <v>350090</v>
      </c>
      <c r="C8" s="4">
        <v>346948</v>
      </c>
      <c r="D8" s="2">
        <f>B8-C8</f>
        <v>3142</v>
      </c>
      <c r="E8" s="2">
        <v>2921</v>
      </c>
    </row>
    <row r="9" spans="1:5" ht="12.75">
      <c r="A9" s="11" t="s">
        <v>3</v>
      </c>
      <c r="B9" s="4">
        <v>59356</v>
      </c>
      <c r="C9" s="4">
        <v>56763</v>
      </c>
      <c r="D9" s="2">
        <f>B9-C9</f>
        <v>2593</v>
      </c>
      <c r="E9" s="2">
        <v>2713</v>
      </c>
    </row>
    <row r="10" spans="1:5" ht="12.75">
      <c r="A10" s="11" t="s">
        <v>4</v>
      </c>
      <c r="B10" s="4">
        <v>34191</v>
      </c>
      <c r="C10" s="4">
        <v>33935</v>
      </c>
      <c r="D10" s="2">
        <f>B10-C10</f>
        <v>256</v>
      </c>
      <c r="E10" s="2">
        <v>262</v>
      </c>
    </row>
    <row r="11" spans="1:5" ht="12.75">
      <c r="A11" s="11" t="s">
        <v>5</v>
      </c>
      <c r="B11" s="4" t="s">
        <v>17</v>
      </c>
      <c r="C11" s="4" t="s">
        <v>17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581078</v>
      </c>
      <c r="C12" s="4">
        <v>580395</v>
      </c>
      <c r="D12" s="2">
        <f>B12-C12</f>
        <v>683</v>
      </c>
      <c r="E12" s="2">
        <v>2073</v>
      </c>
    </row>
    <row r="13" spans="1:5" ht="12.75">
      <c r="A13" s="11" t="s">
        <v>7</v>
      </c>
      <c r="B13" s="9">
        <v>489</v>
      </c>
      <c r="C13" s="9">
        <v>470</v>
      </c>
      <c r="D13" s="2">
        <f>B13-C13</f>
        <v>19</v>
      </c>
      <c r="E13" s="2">
        <v>-1</v>
      </c>
    </row>
    <row r="14" spans="1:5" ht="12.75">
      <c r="A14" s="11" t="s">
        <v>12</v>
      </c>
      <c r="B14" s="4">
        <v>79739</v>
      </c>
      <c r="C14" s="4">
        <v>74443</v>
      </c>
      <c r="D14" s="2">
        <f>B14-C14</f>
        <v>5296</v>
      </c>
      <c r="E14" s="2">
        <v>6233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21</v>
      </c>
      <c r="C18" s="8" t="s">
        <v>18</v>
      </c>
      <c r="D18" s="3" t="s">
        <v>20</v>
      </c>
      <c r="E18" s="3" t="s">
        <v>19</v>
      </c>
    </row>
    <row r="19" spans="1:5" ht="12.75">
      <c r="A19" s="11" t="s">
        <v>0</v>
      </c>
      <c r="B19" s="4">
        <v>153509</v>
      </c>
      <c r="C19" s="4">
        <v>153046</v>
      </c>
      <c r="D19" s="2">
        <f>B19-C19</f>
        <v>463</v>
      </c>
      <c r="E19" s="2">
        <v>226</v>
      </c>
    </row>
    <row r="20" spans="1:5" ht="12.75">
      <c r="A20" s="11" t="s">
        <v>1</v>
      </c>
      <c r="B20" s="4">
        <v>10145</v>
      </c>
      <c r="C20" s="4">
        <v>9769</v>
      </c>
      <c r="D20" s="2">
        <f>B20-C20</f>
        <v>376</v>
      </c>
      <c r="E20" s="2">
        <v>247</v>
      </c>
    </row>
    <row r="21" spans="1:5" ht="12.75">
      <c r="A21" s="11" t="s">
        <v>2</v>
      </c>
      <c r="B21" s="4">
        <v>282541</v>
      </c>
      <c r="C21" s="4">
        <v>279681</v>
      </c>
      <c r="D21" s="2">
        <f>B21-C21</f>
        <v>2860</v>
      </c>
      <c r="E21" s="2">
        <v>2733</v>
      </c>
    </row>
    <row r="22" spans="1:5" ht="12.75">
      <c r="A22" s="11" t="s">
        <v>3</v>
      </c>
      <c r="B22" s="4">
        <v>36911</v>
      </c>
      <c r="C22" s="4">
        <v>34596</v>
      </c>
      <c r="D22" s="2">
        <f>B22-C22</f>
        <v>2315</v>
      </c>
      <c r="E22" s="2">
        <v>2438</v>
      </c>
    </row>
    <row r="23" spans="1:5" ht="12.75">
      <c r="A23" s="11" t="s">
        <v>4</v>
      </c>
      <c r="B23" s="4">
        <v>28983</v>
      </c>
      <c r="C23" s="4">
        <v>28804</v>
      </c>
      <c r="D23" s="2">
        <f>B23-C23</f>
        <v>179</v>
      </c>
      <c r="E23" s="2">
        <v>206</v>
      </c>
    </row>
    <row r="24" spans="1:5" ht="12.75">
      <c r="A24" s="11" t="s">
        <v>5</v>
      </c>
      <c r="B24" s="4" t="s">
        <v>17</v>
      </c>
      <c r="C24" s="4" t="s">
        <v>17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494139</v>
      </c>
      <c r="C25" s="4">
        <v>493746</v>
      </c>
      <c r="D25" s="2">
        <f>B25-C25</f>
        <v>393</v>
      </c>
      <c r="E25" s="2">
        <v>1282</v>
      </c>
    </row>
    <row r="26" spans="1:5" ht="12.75">
      <c r="A26" s="11" t="s">
        <v>7</v>
      </c>
      <c r="B26" s="4">
        <v>0</v>
      </c>
      <c r="C26" s="4">
        <v>0</v>
      </c>
      <c r="D26" s="2">
        <f>B26-C26</f>
        <v>0</v>
      </c>
      <c r="E26" s="2">
        <v>0</v>
      </c>
    </row>
    <row r="27" spans="1:5" ht="12.75">
      <c r="A27" s="11" t="s">
        <v>12</v>
      </c>
      <c r="B27" s="4">
        <v>59906</v>
      </c>
      <c r="C27" s="4">
        <v>54747</v>
      </c>
      <c r="D27" s="2">
        <f>B27-C27</f>
        <v>5159</v>
      </c>
      <c r="E27" s="2">
        <v>6054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21</v>
      </c>
      <c r="C31" s="8" t="s">
        <v>18</v>
      </c>
      <c r="D31" s="3" t="s">
        <v>20</v>
      </c>
      <c r="E31" s="3" t="s">
        <v>19</v>
      </c>
    </row>
    <row r="32" spans="1:5" ht="12.75">
      <c r="A32" s="11" t="s">
        <v>0</v>
      </c>
      <c r="B32" s="4">
        <v>20175</v>
      </c>
      <c r="C32" s="4">
        <v>20142</v>
      </c>
      <c r="D32" s="2">
        <f>B32-C32</f>
        <v>33</v>
      </c>
      <c r="E32" s="2">
        <v>35</v>
      </c>
    </row>
    <row r="33" spans="1:5" ht="12.75">
      <c r="A33" s="11" t="s">
        <v>1</v>
      </c>
      <c r="B33" s="4">
        <v>11731</v>
      </c>
      <c r="C33" s="4">
        <v>11597</v>
      </c>
      <c r="D33" s="2">
        <f>B33-C33</f>
        <v>134</v>
      </c>
      <c r="E33" s="2">
        <v>89</v>
      </c>
    </row>
    <row r="34" spans="1:5" ht="12.75">
      <c r="A34" s="11" t="s">
        <v>2</v>
      </c>
      <c r="B34" s="4">
        <v>64915</v>
      </c>
      <c r="C34" s="4">
        <v>64639</v>
      </c>
      <c r="D34" s="2">
        <f>B34-C34</f>
        <v>276</v>
      </c>
      <c r="E34" s="2">
        <v>195</v>
      </c>
    </row>
    <row r="35" spans="1:5" ht="12.75">
      <c r="A35" s="11" t="s">
        <v>3</v>
      </c>
      <c r="B35" s="4">
        <v>21512</v>
      </c>
      <c r="C35" s="4">
        <v>21239</v>
      </c>
      <c r="D35" s="2">
        <f>B35-C35</f>
        <v>273</v>
      </c>
      <c r="E35" s="2">
        <v>280</v>
      </c>
    </row>
    <row r="36" spans="1:5" ht="12.75">
      <c r="A36" s="11" t="s">
        <v>4</v>
      </c>
      <c r="B36" s="4">
        <v>5050</v>
      </c>
      <c r="C36" s="4">
        <v>4974</v>
      </c>
      <c r="D36" s="2">
        <f>B36-C36</f>
        <v>76</v>
      </c>
      <c r="E36" s="2">
        <v>54</v>
      </c>
    </row>
    <row r="37" spans="1:5" ht="12.75">
      <c r="A37" s="11" t="s">
        <v>5</v>
      </c>
      <c r="B37" s="4" t="s">
        <v>17</v>
      </c>
      <c r="C37" s="4" t="s">
        <v>17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84076</v>
      </c>
      <c r="C38" s="4">
        <v>83801</v>
      </c>
      <c r="D38" s="2">
        <f>B38-C38</f>
        <v>275</v>
      </c>
      <c r="E38" s="2">
        <v>782</v>
      </c>
    </row>
    <row r="39" spans="1:5" ht="12.75">
      <c r="A39" s="11" t="s">
        <v>7</v>
      </c>
      <c r="B39" s="9">
        <v>428</v>
      </c>
      <c r="C39" s="9">
        <v>409</v>
      </c>
      <c r="D39" s="2">
        <f>B39-C39</f>
        <v>19</v>
      </c>
      <c r="E39" s="2">
        <v>-1</v>
      </c>
    </row>
    <row r="40" spans="1:5" ht="12.75">
      <c r="A40" s="11" t="s">
        <v>12</v>
      </c>
      <c r="B40" s="4">
        <v>19719</v>
      </c>
      <c r="C40" s="4">
        <v>19582</v>
      </c>
      <c r="D40" s="2">
        <f>B40-C40</f>
        <v>137</v>
      </c>
      <c r="E40" s="2">
        <v>179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21</v>
      </c>
      <c r="C44" s="8" t="s">
        <v>18</v>
      </c>
      <c r="D44" s="3" t="s">
        <v>20</v>
      </c>
      <c r="E44" s="3" t="s">
        <v>19</v>
      </c>
    </row>
    <row r="45" spans="1:5" ht="12.75">
      <c r="A45" s="11" t="s">
        <v>0</v>
      </c>
      <c r="B45" s="4">
        <v>679</v>
      </c>
      <c r="C45" s="4">
        <v>679</v>
      </c>
      <c r="D45" s="2">
        <f>B45-C45</f>
        <v>0</v>
      </c>
      <c r="E45" s="2">
        <v>0</v>
      </c>
    </row>
    <row r="46" spans="1:5" ht="12.75">
      <c r="A46" s="11" t="s">
        <v>1</v>
      </c>
      <c r="B46" s="4">
        <v>780</v>
      </c>
      <c r="C46" s="4">
        <v>780</v>
      </c>
      <c r="D46" s="2">
        <f>B46-C46</f>
        <v>0</v>
      </c>
      <c r="E46" s="2">
        <v>1</v>
      </c>
    </row>
    <row r="47" spans="1:5" ht="12.75">
      <c r="A47" s="11" t="s">
        <v>2</v>
      </c>
      <c r="B47" s="4">
        <v>2634</v>
      </c>
      <c r="C47" s="4">
        <v>2632</v>
      </c>
      <c r="D47" s="2">
        <f>B47-C47</f>
        <v>2</v>
      </c>
      <c r="E47" s="2">
        <v>-3</v>
      </c>
    </row>
    <row r="48" spans="1:5" ht="12.75">
      <c r="A48" s="11" t="s">
        <v>3</v>
      </c>
      <c r="B48" s="4">
        <v>933</v>
      </c>
      <c r="C48" s="4">
        <v>932</v>
      </c>
      <c r="D48" s="2">
        <f>B48-C48</f>
        <v>1</v>
      </c>
      <c r="E48" s="2">
        <v>-1</v>
      </c>
    </row>
    <row r="49" spans="1:5" ht="12.75">
      <c r="A49" s="11" t="s">
        <v>4</v>
      </c>
      <c r="B49" s="4">
        <v>158</v>
      </c>
      <c r="C49" s="4">
        <v>157</v>
      </c>
      <c r="D49" s="2">
        <f>B49-C49</f>
        <v>1</v>
      </c>
      <c r="E49" s="2">
        <v>2</v>
      </c>
    </row>
    <row r="50" spans="1:5" ht="12.75">
      <c r="A50" s="11" t="s">
        <v>5</v>
      </c>
      <c r="B50" s="4" t="s">
        <v>17</v>
      </c>
      <c r="C50" s="4" t="s">
        <v>17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2863</v>
      </c>
      <c r="C51" s="4">
        <v>2848</v>
      </c>
      <c r="D51" s="2">
        <f>B51-C51</f>
        <v>15</v>
      </c>
      <c r="E51" s="2">
        <v>9</v>
      </c>
    </row>
    <row r="52" spans="1:5" ht="12.75">
      <c r="A52" s="11" t="s">
        <v>7</v>
      </c>
      <c r="B52" s="9">
        <v>61</v>
      </c>
      <c r="C52" s="9">
        <v>61</v>
      </c>
      <c r="D52" s="2">
        <f>B52-C52</f>
        <v>0</v>
      </c>
      <c r="E52" s="2">
        <v>0</v>
      </c>
    </row>
    <row r="53" spans="1:5" ht="12.75">
      <c r="A53" s="11" t="s">
        <v>12</v>
      </c>
      <c r="B53" s="4">
        <v>114</v>
      </c>
      <c r="C53" s="4">
        <v>114</v>
      </c>
      <c r="D53" s="2">
        <f>B53-C53</f>
        <v>0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2011-08-18T11:16:39Z</dcterms:modified>
  <cp:category/>
  <cp:version/>
  <cp:contentType/>
  <cp:contentStatus/>
</cp:coreProperties>
</file>