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<sst xmlns="http://schemas.openxmlformats.org/spreadsheetml/2006/main" count="89" uniqueCount="22">
  <si>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</si>
  <si>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</si>
  <si>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</si>
  <si>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</si>
  <si>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</si>
  <si>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</si>
  <si>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</si>
  <si>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</si>
  <si>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</si>
  <si>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</si>
  <si>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</si>
  <si>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</si>
  <si>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</si>
  <si>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</si>
  <si>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</si>
  <si>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</si>
  <si>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</si>
  <si>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</si>
  <si>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8/24 Report*</t>
  </si>
  <si>
    <t>Change from 8/17 Report to 8/24 Report 
(e.g. Migration Delta 2 Weeks Ago)</t>
  </si>
  <si>
    <t>Total as of 8/31 Report*</t>
  </si>
  <si>
    <t>Change from 8/24 Report to 8/31 Report 
(e.g. Migration Delta Past Week)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</si>
</sst>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20</v>
      </c>
      <c r="C5" s="8" t="s">
        <v>18</v>
      </c>
      <c r="D5" s="3" t="s">
        <v>21</v>
      </c>
      <c r="E5" s="3" t="s">
        <v>19</v>
      </c>
      <c r="F5" s="14"/>
    </row>
    <row r="6" spans="1:5" ht="12.75">
      <c r="A6" s="11" t="s">
        <v>0</v>
      </c>
      <c r="B6" s="4">
        <v>175453</v>
      </c>
      <c r="C6" s="4">
        <v>174846</v>
      </c>
      <c r="D6" s="2">
        <f>B6-C6</f>
        <v>607</v>
      </c>
      <c r="E6" s="2">
        <v>483</v>
      </c>
    </row>
    <row r="7" spans="1:5" ht="12.75">
      <c r="A7" s="11" t="s">
        <v>1</v>
      </c>
      <c r="B7" s="4">
        <v>23931</v>
      </c>
      <c r="C7" s="4">
        <v>23343</v>
      </c>
      <c r="D7" s="2">
        <f>B7-C7</f>
        <v>588</v>
      </c>
      <c r="E7" s="2">
        <v>687</v>
      </c>
    </row>
    <row r="8" spans="1:5" ht="12.75">
      <c r="A8" s="11" t="s">
        <v>2</v>
      </c>
      <c r="B8" s="4">
        <v>356076</v>
      </c>
      <c r="C8" s="4">
        <v>353077</v>
      </c>
      <c r="D8" s="2">
        <f>B8-C8</f>
        <v>2999</v>
      </c>
      <c r="E8" s="2">
        <v>2987</v>
      </c>
    </row>
    <row r="9" spans="1:5" ht="12.75">
      <c r="A9" s="11" t="s">
        <v>3</v>
      </c>
      <c r="B9" s="4">
        <v>63806</v>
      </c>
      <c r="C9" s="4">
        <v>61660</v>
      </c>
      <c r="D9" s="2">
        <f>B9-C9</f>
        <v>2146</v>
      </c>
      <c r="E9" s="2">
        <v>2304</v>
      </c>
    </row>
    <row r="10" spans="1:5" ht="12.75">
      <c r="A10" s="11" t="s">
        <v>4</v>
      </c>
      <c r="B10" s="4">
        <v>34798</v>
      </c>
      <c r="C10" s="4">
        <v>34507</v>
      </c>
      <c r="D10" s="2">
        <f>B10-C10</f>
        <v>291</v>
      </c>
      <c r="E10" s="2">
        <v>316</v>
      </c>
    </row>
    <row r="11" spans="1:5" ht="12.75">
      <c r="A11" s="11" t="s">
        <v>5</v>
      </c>
      <c r="B11" s="4" t="s">
        <v>17</v>
      </c>
      <c r="C11" s="4" t="s">
        <v>17</v>
      </c>
      <c r="D11" s="4" t="s">
        <v>17</v>
      </c>
      <c r="E11" s="4" t="s">
        <v>17</v>
      </c>
    </row>
    <row r="12" spans="1:5" ht="12.75">
      <c r="A12" s="11" t="s">
        <v>6</v>
      </c>
      <c r="B12" s="4">
        <v>580313</v>
      </c>
      <c r="C12" s="4">
        <v>581501</v>
      </c>
      <c r="D12" s="2">
        <f>B12-C12</f>
        <v>-1188</v>
      </c>
      <c r="E12" s="2">
        <v>423</v>
      </c>
    </row>
    <row r="13" spans="1:5" ht="12.75">
      <c r="A13" s="11" t="s">
        <v>7</v>
      </c>
      <c r="B13" s="4">
        <v>486</v>
      </c>
      <c r="C13" s="9">
        <v>489</v>
      </c>
      <c r="D13" s="2">
        <f>B13-C13</f>
        <v>-3</v>
      </c>
      <c r="E13" s="2">
        <v>0</v>
      </c>
    </row>
    <row r="14" spans="1:5" ht="12.75">
      <c r="A14" s="11" t="s">
        <v>12</v>
      </c>
      <c r="B14" s="4">
        <v>88915</v>
      </c>
      <c r="C14" s="4">
        <v>84393</v>
      </c>
      <c r="D14" s="2">
        <f>B14-C14</f>
        <v>4522</v>
      </c>
      <c r="E14" s="2">
        <v>4654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20</v>
      </c>
      <c r="C18" s="8" t="s">
        <v>18</v>
      </c>
      <c r="D18" s="3" t="s">
        <v>21</v>
      </c>
      <c r="E18" s="3" t="s">
        <v>19</v>
      </c>
    </row>
    <row r="19" spans="1:5" ht="12.75">
      <c r="A19" s="11" t="s">
        <v>0</v>
      </c>
      <c r="B19" s="4">
        <v>154523</v>
      </c>
      <c r="C19" s="4">
        <v>153967</v>
      </c>
      <c r="D19" s="2">
        <f>B19-C19</f>
        <v>556</v>
      </c>
      <c r="E19" s="2">
        <v>458</v>
      </c>
    </row>
    <row r="20" spans="1:5" ht="12.75">
      <c r="A20" s="11" t="s">
        <v>1</v>
      </c>
      <c r="B20" s="4">
        <v>11059</v>
      </c>
      <c r="C20" s="4">
        <v>10644</v>
      </c>
      <c r="D20" s="2">
        <f>B20-C20</f>
        <v>415</v>
      </c>
      <c r="E20" s="2">
        <v>499</v>
      </c>
    </row>
    <row r="21" spans="1:5" ht="12.75">
      <c r="A21" s="11" t="s">
        <v>2</v>
      </c>
      <c r="B21" s="4">
        <v>287795</v>
      </c>
      <c r="C21" s="4">
        <v>285099</v>
      </c>
      <c r="D21" s="2">
        <f>B21-C21</f>
        <v>2696</v>
      </c>
      <c r="E21" s="2">
        <v>2558</v>
      </c>
    </row>
    <row r="22" spans="1:5" ht="12.75">
      <c r="A22" s="11" t="s">
        <v>3</v>
      </c>
      <c r="B22" s="4">
        <v>40953</v>
      </c>
      <c r="C22" s="4">
        <v>38982</v>
      </c>
      <c r="D22" s="2">
        <f>B22-C22</f>
        <v>1971</v>
      </c>
      <c r="E22" s="2">
        <v>2071</v>
      </c>
    </row>
    <row r="23" spans="1:5" ht="12.75">
      <c r="A23" s="11" t="s">
        <v>4</v>
      </c>
      <c r="B23" s="4">
        <v>29403</v>
      </c>
      <c r="C23" s="4">
        <v>29223</v>
      </c>
      <c r="D23" s="2">
        <f>B23-C23</f>
        <v>180</v>
      </c>
      <c r="E23" s="2">
        <v>240</v>
      </c>
    </row>
    <row r="24" spans="1:5" ht="12.75">
      <c r="A24" s="11" t="s">
        <v>5</v>
      </c>
      <c r="B24" s="4" t="s">
        <v>17</v>
      </c>
      <c r="C24" s="4" t="s">
        <v>17</v>
      </c>
      <c r="D24" s="4" t="s">
        <v>17</v>
      </c>
      <c r="E24" s="4" t="s">
        <v>17</v>
      </c>
    </row>
    <row r="25" spans="1:5" ht="12.75">
      <c r="A25" s="11" t="s">
        <v>6</v>
      </c>
      <c r="B25" s="4">
        <v>492551</v>
      </c>
      <c r="C25" s="4">
        <v>494117</v>
      </c>
      <c r="D25" s="2">
        <f>B25-C25</f>
        <v>-1566</v>
      </c>
      <c r="E25" s="2">
        <v>-22</v>
      </c>
    </row>
    <row r="26" spans="1:5" ht="12.75">
      <c r="A26" s="11" t="s">
        <v>7</v>
      </c>
      <c r="B26" s="4">
        <v>0</v>
      </c>
      <c r="C26" s="4">
        <v>0</v>
      </c>
      <c r="D26" s="2">
        <f>B26-C26</f>
        <v>0</v>
      </c>
      <c r="E26" s="2">
        <v>0</v>
      </c>
    </row>
    <row r="27" spans="1:5" ht="12.75">
      <c r="A27" s="11" t="s">
        <v>12</v>
      </c>
      <c r="B27" s="4">
        <v>68728</v>
      </c>
      <c r="C27" s="4">
        <v>64389</v>
      </c>
      <c r="D27" s="2">
        <f>B27-C27</f>
        <v>4339</v>
      </c>
      <c r="E27" s="2">
        <v>4483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20</v>
      </c>
      <c r="C31" s="8" t="s">
        <v>18</v>
      </c>
      <c r="D31" s="3" t="s">
        <v>21</v>
      </c>
      <c r="E31" s="3" t="s">
        <v>19</v>
      </c>
    </row>
    <row r="32" spans="1:5" ht="12.75">
      <c r="A32" s="11" t="s">
        <v>0</v>
      </c>
      <c r="B32" s="4">
        <v>20253</v>
      </c>
      <c r="C32" s="4">
        <v>20202</v>
      </c>
      <c r="D32" s="2">
        <f>B32-C32</f>
        <v>51</v>
      </c>
      <c r="E32" s="2">
        <v>27</v>
      </c>
    </row>
    <row r="33" spans="1:5" ht="12.75">
      <c r="A33" s="11" t="s">
        <v>1</v>
      </c>
      <c r="B33" s="4">
        <v>12078</v>
      </c>
      <c r="C33" s="4">
        <v>11912</v>
      </c>
      <c r="D33" s="2">
        <f>B33-C33</f>
        <v>166</v>
      </c>
      <c r="E33" s="2">
        <v>181</v>
      </c>
    </row>
    <row r="34" spans="1:5" ht="12.75">
      <c r="A34" s="11" t="s">
        <v>2</v>
      </c>
      <c r="B34" s="4">
        <v>65634</v>
      </c>
      <c r="C34" s="4">
        <v>65335</v>
      </c>
      <c r="D34" s="2">
        <f>B34-C34</f>
        <v>299</v>
      </c>
      <c r="E34" s="2">
        <v>420</v>
      </c>
    </row>
    <row r="35" spans="1:5" ht="12.75">
      <c r="A35" s="11" t="s">
        <v>3</v>
      </c>
      <c r="B35" s="4">
        <v>21920</v>
      </c>
      <c r="C35" s="4">
        <v>21742</v>
      </c>
      <c r="D35" s="2">
        <f>B35-C35</f>
        <v>178</v>
      </c>
      <c r="E35" s="2">
        <v>230</v>
      </c>
    </row>
    <row r="36" spans="1:5" ht="12.75">
      <c r="A36" s="11" t="s">
        <v>4</v>
      </c>
      <c r="B36" s="4">
        <v>5237</v>
      </c>
      <c r="C36" s="4">
        <v>5126</v>
      </c>
      <c r="D36" s="2">
        <f>B36-C36</f>
        <v>111</v>
      </c>
      <c r="E36" s="2">
        <v>76</v>
      </c>
    </row>
    <row r="37" spans="1:5" ht="12.75">
      <c r="A37" s="11" t="s">
        <v>5</v>
      </c>
      <c r="B37" s="4" t="s">
        <v>17</v>
      </c>
      <c r="C37" s="4" t="s">
        <v>17</v>
      </c>
      <c r="D37" s="4" t="s">
        <v>17</v>
      </c>
      <c r="E37" s="4" t="s">
        <v>17</v>
      </c>
    </row>
    <row r="38" spans="1:5" ht="12.75">
      <c r="A38" s="11" t="s">
        <v>6</v>
      </c>
      <c r="B38" s="4">
        <v>84077</v>
      </c>
      <c r="C38" s="4">
        <v>84508</v>
      </c>
      <c r="D38" s="2">
        <f>B38-C38</f>
        <v>-431</v>
      </c>
      <c r="E38" s="2">
        <v>432</v>
      </c>
    </row>
    <row r="39" spans="1:5" ht="12.75">
      <c r="A39" s="11" t="s">
        <v>7</v>
      </c>
      <c r="B39" s="9">
        <v>425</v>
      </c>
      <c r="C39" s="9">
        <v>428</v>
      </c>
      <c r="D39" s="2">
        <f>B39-C39</f>
        <v>-3</v>
      </c>
      <c r="E39" s="2">
        <v>0</v>
      </c>
    </row>
    <row r="40" spans="1:5" ht="12.75">
      <c r="A40" s="11" t="s">
        <v>12</v>
      </c>
      <c r="B40" s="4">
        <v>20073</v>
      </c>
      <c r="C40" s="4">
        <v>19890</v>
      </c>
      <c r="D40" s="2">
        <f>B40-C40</f>
        <v>183</v>
      </c>
      <c r="E40" s="2">
        <v>171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20</v>
      </c>
      <c r="C44" s="8" t="s">
        <v>18</v>
      </c>
      <c r="D44" s="3" t="s">
        <v>21</v>
      </c>
      <c r="E44" s="3" t="s">
        <v>19</v>
      </c>
    </row>
    <row r="45" spans="1:5" ht="12.75">
      <c r="A45" s="11" t="s">
        <v>0</v>
      </c>
      <c r="B45" s="4">
        <v>677</v>
      </c>
      <c r="C45" s="4">
        <v>677</v>
      </c>
      <c r="D45" s="2">
        <f>B45-C45</f>
        <v>0</v>
      </c>
      <c r="E45" s="2">
        <v>-2</v>
      </c>
    </row>
    <row r="46" spans="1:5" ht="12.75">
      <c r="A46" s="11" t="s">
        <v>1</v>
      </c>
      <c r="B46" s="4">
        <v>794</v>
      </c>
      <c r="C46" s="4">
        <v>787</v>
      </c>
      <c r="D46" s="2">
        <f>B46-C46</f>
        <v>7</v>
      </c>
      <c r="E46" s="2">
        <v>7</v>
      </c>
    </row>
    <row r="47" spans="1:5" ht="12.75">
      <c r="A47" s="11" t="s">
        <v>2</v>
      </c>
      <c r="B47" s="4">
        <v>2647</v>
      </c>
      <c r="C47" s="4">
        <v>2643</v>
      </c>
      <c r="D47" s="2">
        <f>B47-C47</f>
        <v>4</v>
      </c>
      <c r="E47" s="2">
        <v>9</v>
      </c>
    </row>
    <row r="48" spans="1:5" ht="12.75">
      <c r="A48" s="11" t="s">
        <v>3</v>
      </c>
      <c r="B48" s="4">
        <v>933</v>
      </c>
      <c r="C48" s="4">
        <v>936</v>
      </c>
      <c r="D48" s="2">
        <f>B48-C48</f>
        <v>-3</v>
      </c>
      <c r="E48" s="2">
        <v>3</v>
      </c>
    </row>
    <row r="49" spans="1:5" ht="12.75">
      <c r="A49" s="11" t="s">
        <v>4</v>
      </c>
      <c r="B49" s="4">
        <v>158</v>
      </c>
      <c r="C49" s="4">
        <v>158</v>
      </c>
      <c r="D49" s="2">
        <f>B49-C49</f>
        <v>0</v>
      </c>
      <c r="E49" s="2">
        <v>0</v>
      </c>
    </row>
    <row r="50" spans="1:5" ht="12.75">
      <c r="A50" s="11" t="s">
        <v>5</v>
      </c>
      <c r="B50" s="4" t="s">
        <v>17</v>
      </c>
      <c r="C50" s="4" t="s">
        <v>17</v>
      </c>
      <c r="D50" s="4" t="s">
        <v>17</v>
      </c>
      <c r="E50" s="4" t="s">
        <v>17</v>
      </c>
    </row>
    <row r="51" spans="1:5" ht="12.75">
      <c r="A51" s="11" t="s">
        <v>6</v>
      </c>
      <c r="B51" s="4">
        <v>2885</v>
      </c>
      <c r="C51" s="4">
        <v>2876</v>
      </c>
      <c r="D51" s="2">
        <f>B51-C51</f>
        <v>9</v>
      </c>
      <c r="E51" s="2">
        <v>13</v>
      </c>
    </row>
    <row r="52" spans="1:5" ht="12.75">
      <c r="A52" s="11" t="s">
        <v>7</v>
      </c>
      <c r="B52" s="9">
        <v>61</v>
      </c>
      <c r="C52" s="9">
        <v>61</v>
      </c>
      <c r="D52" s="2">
        <f>B52-C52</f>
        <v>0</v>
      </c>
      <c r="E52" s="2">
        <v>0</v>
      </c>
    </row>
    <row r="53" spans="1:5" ht="12.75">
      <c r="A53" s="11" t="s">
        <v>12</v>
      </c>
      <c r="B53" s="4">
        <v>114</v>
      </c>
      <c r="C53" s="4">
        <v>114</v>
      </c>
      <c r="D53" s="2">
        <f>B53-C53</f>
        <v>0</v>
      </c>
      <c r="E53" s="2">
        <v>0</v>
      </c>
    </row>
    <row r="54" spans="1:4" ht="12.75">
      <c r="A54" s="11"/>
      <c r="B54" s="12" t="s">
        <v>8</v>
      </c>
      <c r="C54" s="11"/>
      <c r="D54" s="10"/>
    </row>
    <row r="55" spans="1:4" ht="12.75">
      <c r="A55" s="11"/>
      <c r="B55" s="11"/>
      <c r="C55" s="11"/>
      <c r="D55" s="10"/>
    </row>
    <row r="56" spans="1:5" ht="36" customHeight="1">
      <c r="A56" s="15" t="s">
        <v>15</v>
      </c>
      <c r="B56" s="16"/>
      <c r="C56" s="16"/>
      <c r="D56" s="16"/>
      <c r="E56" s="16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2011-09-02T12:30:43Z</dcterms:modified>
  <cp:category/>
  <cp:version/>
  <cp:contentType/>
  <cp:contentStatus/>
</cp:coreProperties>
</file>